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ummary consolidated finan" sheetId="1" r:id="rId1"/>
    <sheet name="summary consolidated finan-1" sheetId="2" r:id="rId2"/>
    <sheet name="summary consolidated finan-2" sheetId="3" r:id="rId3"/>
    <sheet name="selected consolidated fina" sheetId="4" r:id="rId4"/>
    <sheet name="selected consolidated fina-1" sheetId="5" r:id="rId5"/>
    <sheet name="financial overview" sheetId="6" r:id="rId6"/>
    <sheet name="revenues by geography" sheetId="7" r:id="rId7"/>
    <sheet name="revenues by industry" sheetId="8" r:id="rId8"/>
    <sheet name="results of operations" sheetId="9" r:id="rId9"/>
    <sheet name="revenues" sheetId="10" r:id="rId10"/>
    <sheet name="cost of revenues" sheetId="11" r:id="rId11"/>
    <sheet name="research and development e" sheetId="12" r:id="rId12"/>
    <sheet name="selling general and admini" sheetId="13" r:id="rId13"/>
    <sheet name="interest and other income" sheetId="14" r:id="rId14"/>
    <sheet name="debt financings" sheetId="15" r:id="rId15"/>
    <sheet name="cash flows" sheetId="16" r:id="rId16"/>
    <sheet name="contractual obligations an" sheetId="17" r:id="rId17"/>
    <sheet name="stockbased compensation" sheetId="18" r:id="rId18"/>
    <sheet name="stockbased compensation-1" sheetId="19" r:id="rId19"/>
    <sheet name="stockbased compensation-2" sheetId="20" r:id="rId20"/>
    <sheet name="summary compensation table" sheetId="21" r:id="rId21"/>
    <sheet name="outstanding equity awards" sheetId="22" r:id="rId22"/>
    <sheet name="series a convertible prefe" sheetId="23" r:id="rId23"/>
    <sheet name="series b convertible prefe" sheetId="24" r:id="rId24"/>
    <sheet name="series c convertible prefe" sheetId="25" r:id="rId25"/>
    <sheet name="series d convertible prefe" sheetId="26" r:id="rId26"/>
    <sheet name="series d convertible prefe-1" sheetId="27" r:id="rId27"/>
    <sheet name="consolidated balance sheets" sheetId="28" r:id="rId28"/>
    <sheet name="operations and comprehensi" sheetId="29" r:id="rId29"/>
    <sheet name="redeemable convertible pre" sheetId="30" r:id="rId30"/>
    <sheet name="cash flows-1" sheetId="31" r:id="rId31"/>
    <sheet name="accounts receivable" sheetId="32" r:id="rId32"/>
    <sheet name="notes to consolidated fina" sheetId="33" r:id="rId33"/>
    <sheet name="stock compensation topic 7" sheetId="34" r:id="rId34"/>
    <sheet name="level 3" sheetId="35" r:id="rId35"/>
    <sheet name="level 3-1" sheetId="36" r:id="rId36"/>
    <sheet name="notes to consolidated fina-1" sheetId="37" r:id="rId37"/>
    <sheet name="notes to consolidated fina-2" sheetId="38" r:id="rId38"/>
    <sheet name="redeemable convertible pre-1" sheetId="39" r:id="rId39"/>
    <sheet name="5 balance sheet components" sheetId="40" r:id="rId40"/>
    <sheet name="5 balance sheet components-1" sheetId="41" r:id="rId41"/>
    <sheet name="notes to consolidated fina-3" sheetId="42" r:id="rId42"/>
    <sheet name="notes to consolidated fina-4" sheetId="43" r:id="rId43"/>
    <sheet name="notes to consolidated fina-5" sheetId="44" r:id="rId44"/>
    <sheet name="notes to consolidated fina-6" sheetId="45" r:id="rId45"/>
    <sheet name="notes to consolidated fina-7" sheetId="46" r:id="rId46"/>
    <sheet name="notes to consolidated fina-8" sheetId="47" r:id="rId47"/>
    <sheet name="notes to consolidated fina-9" sheetId="48" r:id="rId48"/>
    <sheet name="accounting for uncertainty" sheetId="49" r:id="rId49"/>
    <sheet name="notes to consolidated fina-10" sheetId="50" r:id="rId50"/>
    <sheet name="13 redeemable convertible" sheetId="51" r:id="rId51"/>
    <sheet name="notes to consolidated fina-11" sheetId="52" r:id="rId52"/>
    <sheet name="notes to consolidated fina-12" sheetId="53" r:id="rId53"/>
    <sheet name="notes to consolidated fina-13" sheetId="54" r:id="rId54"/>
    <sheet name="stockbased compensation-3" sheetId="55" r:id="rId55"/>
    <sheet name="notes to consolidated fina-14" sheetId="56" r:id="rId56"/>
    <sheet name="shares subject to repurchase" sheetId="57" r:id="rId57"/>
    <sheet name="notes to consolidated fina-15" sheetId="58" r:id="rId58"/>
    <sheet name="notes to consolidated fina-16" sheetId="59" r:id="rId59"/>
    <sheet name="table of contents" sheetId="60" r:id="rId60"/>
    <sheet name="table of contents-1" sheetId="61" r:id="rId61"/>
    <sheet name="act" sheetId="62" r:id="rId62"/>
    <sheet name="act-1" sheetId="63" r:id="rId63"/>
    <sheet name="company" sheetId="64" r:id="rId64"/>
    <sheet name="warrant to purchase stock" sheetId="65" r:id="rId65"/>
    <sheet name="act-2" sheetId="66" r:id="rId66"/>
    <sheet name="warrant to purchase stock-1" sheetId="67" r:id="rId67"/>
    <sheet name="act-3" sheetId="68" r:id="rId68"/>
    <sheet name="act-4" sheetId="69" r:id="rId69"/>
    <sheet name="act-5" sheetId="70" r:id="rId70"/>
    <sheet name="act-6" sheetId="71" r:id="rId71"/>
    <sheet name="twist bioscience corp" sheetId="72" r:id="rId72"/>
    <sheet name="act-7" sheetId="73" r:id="rId73"/>
    <sheet name="notice of stock option grant" sheetId="74" r:id="rId74"/>
    <sheet name="notice of stock option grant-1" sheetId="75" r:id="rId75"/>
    <sheet name="notice of stock option grant-2" sheetId="76" r:id="rId76"/>
    <sheet name="exercise agreement" sheetId="77" r:id="rId77"/>
    <sheet name="exercise agreement-1" sheetId="78" r:id="rId78"/>
    <sheet name="exercise agreement-2" sheetId="79" r:id="rId79"/>
    <sheet name="exercise agreement-3" sheetId="80" r:id="rId80"/>
    <sheet name="notice of stock option grant-3" sheetId="81" r:id="rId81"/>
    <sheet name="notice of stock option grant-4" sheetId="82" r:id="rId82"/>
    <sheet name="notice of stock option grant-5" sheetId="83" r:id="rId83"/>
    <sheet name="notice of stock option grant-6" sheetId="84" r:id="rId84"/>
    <sheet name="early exercise notice and" sheetId="85" r:id="rId85"/>
    <sheet name="early exercise notice and -1" sheetId="86" r:id="rId86"/>
    <sheet name="early exercise notice and -2" sheetId="87" r:id="rId87"/>
    <sheet name="early exercise notice and -3" sheetId="88" r:id="rId88"/>
    <sheet name="early exercise notice and -4" sheetId="89" r:id="rId89"/>
    <sheet name="stock power" sheetId="90" r:id="rId90"/>
    <sheet name="stock power-1" sheetId="91" r:id="rId91"/>
    <sheet name="stock power-2" sheetId="92" r:id="rId92"/>
    <sheet name="exercise agreement-4" sheetId="93" r:id="rId93"/>
    <sheet name="notice of stock option grant-7" sheetId="94" r:id="rId94"/>
    <sheet name="notice of stock option grant-8" sheetId="95" r:id="rId95"/>
    <sheet name="notice of stock option grant-9" sheetId="96" r:id="rId96"/>
    <sheet name="409a" sheetId="97" r:id="rId97"/>
    <sheet name="409a-1" sheetId="98" r:id="rId98"/>
    <sheet name="409a-2" sheetId="99" r:id="rId99"/>
    <sheet name="409a-3" sheetId="100" r:id="rId100"/>
    <sheet name="early exercise notice and -5" sheetId="101" r:id="rId101"/>
    <sheet name="early exercise notice and -6" sheetId="102" r:id="rId102"/>
    <sheet name="early exercise notice and -7" sheetId="103" r:id="rId103"/>
    <sheet name="early exercise notice and -8" sheetId="104" r:id="rId104"/>
    <sheet name="early exercise notice and -9" sheetId="105" r:id="rId105"/>
    <sheet name="early exercise notice and -10" sheetId="106" r:id="rId106"/>
    <sheet name="stock power-3" sheetId="107" r:id="rId107"/>
    <sheet name="acknowledgment and stateme" sheetId="108" r:id="rId108"/>
    <sheet name="acknowledgment and stateme-1" sheetId="109" r:id="rId109"/>
    <sheet name="acknowledgment and stateme-2" sheetId="110" r:id="rId110"/>
    <sheet name="exercise agreement-5" sheetId="111" r:id="rId111"/>
    <sheet name="exercise agreement-6" sheetId="112" r:id="rId112"/>
    <sheet name="exercise agreement-7" sheetId="113" r:id="rId113"/>
    <sheet name="exhibit c" sheetId="114" r:id="rId114"/>
    <sheet name="409a-4" sheetId="115" r:id="rId115"/>
    <sheet name="409a-5" sheetId="116" r:id="rId116"/>
    <sheet name="assignment separate from c" sheetId="117" r:id="rId117"/>
    <sheet name="assignment separate from c-1" sheetId="118" r:id="rId118"/>
    <sheet name="assignment separate from c-2" sheetId="119" r:id="rId119"/>
    <sheet name="assignment separate from c-3" sheetId="120" r:id="rId120"/>
    <sheet name="receipt and consent" sheetId="121" r:id="rId121"/>
    <sheet name="restricted stock agreement" sheetId="122" r:id="rId122"/>
    <sheet name="restricted stock agreement-1" sheetId="123" r:id="rId123"/>
    <sheet name="restricted stock agreement-2" sheetId="124" r:id="rId124"/>
    <sheet name="restricted stock agreement-3" sheetId="125" r:id="rId125"/>
    <sheet name="restricted stock agreement-4" sheetId="126" r:id="rId126"/>
    <sheet name="stock power-4" sheetId="127" r:id="rId127"/>
    <sheet name="stock power-5" sheetId="128" r:id="rId128"/>
    <sheet name="stock power-6" sheetId="129" r:id="rId129"/>
    <sheet name="notice of stock option grant-10" sheetId="130" r:id="rId130"/>
    <sheet name="notice of stock option grant-11" sheetId="131" r:id="rId131"/>
    <sheet name="signature page follows" sheetId="132" r:id="rId132"/>
    <sheet name="signature page follows-1" sheetId="133" r:id="rId133"/>
    <sheet name="early exercise notice and -11" sheetId="134" r:id="rId134"/>
    <sheet name="early exercise notice and -12" sheetId="135" r:id="rId135"/>
    <sheet name="early exercise notice and -13" sheetId="136" r:id="rId136"/>
    <sheet name="stock power-7" sheetId="137" r:id="rId137"/>
    <sheet name="acknowledgment and stateme-3" sheetId="138" r:id="rId138"/>
    <sheet name="acknowledgment and stateme-4" sheetId="139" r:id="rId139"/>
    <sheet name="acknowledgment and stateme-5" sheetId="140" r:id="rId140"/>
    <sheet name="exercise agreement-8" sheetId="141" r:id="rId141"/>
    <sheet name="exercise agreement-9" sheetId="142" r:id="rId142"/>
    <sheet name="exercise agreement-10" sheetId="143" r:id="rId143"/>
    <sheet name="twist bioscience corporation" sheetId="144" r:id="rId144"/>
    <sheet name="fourth amended and restate" sheetId="145" r:id="rId145"/>
    <sheet name="in witness whereof" sheetId="146" r:id="rId146"/>
  </sheets>
  <definedNames/>
  <calcPr fullCalcOnLoad="1"/>
</workbook>
</file>

<file path=xl/sharedStrings.xml><?xml version="1.0" encoding="utf-8"?>
<sst xmlns="http://schemas.openxmlformats.org/spreadsheetml/2006/main" count="1816" uniqueCount="744">
  <si>
    <t>Summary consolidated financial information</t>
  </si>
  <si>
    <t>Years ended September 30,</t>
  </si>
  <si>
    <t>(in thousands, except share and per share data)</t>
  </si>
  <si>
    <t>2016</t>
  </si>
  <si>
    <t>2017</t>
  </si>
  <si>
    <t>Consolidated statements of operations data:</t>
  </si>
  <si>
    <t>Revenues</t>
  </si>
  <si>
    <t>Operating expenses:</t>
  </si>
  <si>
    <t>Cost of revenues</t>
  </si>
  <si>
    <t>Research and development</t>
  </si>
  <si>
    <t>Selling, general and administrative</t>
  </si>
  <si>
    <t>Total operating expenses</t>
  </si>
  <si>
    <t>Loss from operations</t>
  </si>
  <si>
    <t>Interest income</t>
  </si>
  <si>
    <t>Interest expense</t>
  </si>
  <si>
    <t>Other income (expense), net</t>
  </si>
  <si>
    <t>Loss before income taxes</t>
  </si>
  <si>
    <t>Provision for income taxes</t>
  </si>
  <si>
    <t></t>
  </si>
  <si>
    <t>Net loss attributable to common stockholders</t>
  </si>
  <si>
    <t>Other comprehensive loss</t>
  </si>
  <si>
    <t>Change in unrealized gain (loss) on investments</t>
  </si>
  <si>
    <t>Foreign currency translation adjustment</t>
  </si>
  <si>
    <t>Comprehensive loss</t>
  </si>
  <si>
    <t>Net loss per share attributable to common stockholdersbasic and diluted(1)</t>
  </si>
  <si>
    <t>Weighted average shares used in computing net loss per share attributable to common stockholdersbasic and diluted(1)</t>
  </si>
  <si>
    <t>Pro forma net loss per sharebasic and diluted(1)</t>
  </si>
  <si>
    <t>Pro forma weighted-average shares used in computing pro forma net loss per sharebasic and diluted(1)</t>
  </si>
  <si>
    <t>As of September 30, 2017</t>
  </si>
  <si>
    <t>(In thousands)</t>
  </si>
  <si>
    <t>Actual</t>
  </si>
  <si>
    <t>Pro
forma(2)</t>
  </si>
  <si>
    <t>Pro forma as
adjusted(3)</t>
  </si>
  <si>
    <t>Consolidated balance sheet data:</t>
  </si>
  <si>
    <t>Cash, cash equivalents, and short-term investments</t>
  </si>
  <si>
    <t>Working capital</t>
  </si>
  <si>
    <t>Total assets</t>
  </si>
  <si>
    <t>Total liabilities</t>
  </si>
  <si>
    <t>Convertible preferred stock</t>
  </si>
  <si>
    <t>Additional paid-in capital</t>
  </si>
  <si>
    <t>Accumulated deficit</t>
  </si>
  <si>
    <t>Total stockholders equity (deficit)</t>
  </si>
  <si>
    <t>(In thousands, except share and per share data)</t>
  </si>
  <si>
    <t>Pro forma</t>
  </si>
  <si>
    <t>Pro forma as
adjusted(1)</t>
  </si>
  <si>
    <t>Cash, cash equivalents and short-term investments</t>
  </si>
  <si>
    <t>Long-term debt</t>
  </si>
  <si>
    <t>Convertible preferred stock warrant liabilities</t>
  </si>
  <si>
    <t>Convertible preferred stock, $0.00001 par value: 150,231,568 shares authorized, 145,138,924 shares issued and outstanding, actual; no
shares authorized, no shares issued and outstanding, pro forma and pro forma as adjusted</t>
  </si>
  <si>
    <t>Stockholders equity (deficit):</t>
  </si>
  <si>
    <t>Common stock, $0.00001 par value: 210,000,000 shares authorized, 31,474,045 shares issued and outstanding,
actual;                 shares authorized,                 shares issued and outstanding,
pro forma;                 shares authorized,                 shares issued and
outstanding, pro forma as adjusted</t>
  </si>
  <si>
    <t>Accumulated other comprehensive income</t>
  </si>
  <si>
    <t>Total capitalization</t>
  </si>
  <si>
    <t>Selected consolidated financial data</t>
  </si>
  <si>
    <t>Years ended September 30,</t>
  </si>
  <si>
    <t>Other comprehensive loss:</t>
  </si>
  <si>
    <t>Net loss per share attributable to common stockholdersbasic and
diluted(1)</t>
  </si>
  <si>
    <t>As of September 30,</t>
  </si>
  <si>
    <t>(in thousands)</t>
  </si>
  <si>
    <t>Consolidated balance sheet data</t>
  </si>
  <si>
    <t>Total stockholders deficit</t>
  </si>
  <si>
    <t>Financial overview</t>
  </si>
  <si>
    <t>Revenues by geography</t>
  </si>
  <si>
    <t>(in thousands, except percentages)</t>
  </si>
  <si>
    <t>Percentage</t>
  </si>
  <si>
    <t>United States</t>
  </si>
  <si>
    <t>78%</t>
  </si>
  <si>
    <t>77%</t>
  </si>
  <si>
    <t>EMEA</t>
  </si>
  <si>
    <t>20%</t>
  </si>
  <si>
    <t>19%</t>
  </si>
  <si>
    <t>APAC</t>
  </si>
  <si>
    <t>2%</t>
  </si>
  <si>
    <t>North America</t>
  </si>
  <si>
    <t>0%</t>
  </si>
  <si>
    <t>Total revenues</t>
  </si>
  <si>
    <t>100%</t>
  </si>
  <si>
    <t>Revenues by industry</t>
  </si>
  <si>
    <t>Industrial chemicals</t>
  </si>
  <si>
    <t>42%</t>
  </si>
  <si>
    <t>62%</t>
  </si>
  <si>
    <t>Academic research</t>
  </si>
  <si>
    <t>37%</t>
  </si>
  <si>
    <t>25%</t>
  </si>
  <si>
    <t>Healthcare</t>
  </si>
  <si>
    <t>12%</t>
  </si>
  <si>
    <t>Agriculture</t>
  </si>
  <si>
    <t>1%</t>
  </si>
  <si>
    <t>Results of operations</t>
  </si>
  <si>
    <t>Years ended
September 30,</t>
  </si>
  <si>
    <t>Change</t>
  </si>
  <si>
    <t>$%</t>
  </si>
  <si>
    <t>375%</t>
  </si>
  <si>
    <t>155%</t>
  </si>
  <si>
    <t>Research and development expenses</t>
  </si>
  <si>
    <t>Years ended
September 
30,</t>
  </si>
  <si>
    <t>5%</t>
  </si>
  <si>
    <t>Selling, general and administrative expenses</t>
  </si>
  <si>
    <t>43%</t>
  </si>
  <si>
    <t>Interest, and other income (expense), net</t>
  </si>
  <si>
    <t>Years ended
September 30,</t>
  </si>
  <si>
    <t>(71)%</t>
  </si>
  <si>
    <t>(21)%</t>
  </si>
  <si>
    <t>Other income (expense)</t>
  </si>
  <si>
    <t>175 %</t>
  </si>
  <si>
    <t>Total interest, and other income (expense), net</t>
  </si>
  <si>
    <t>(27)%</t>
  </si>
  <si>
    <t>Debt financings</t>
  </si>
  <si>
    <t>Principal</t>
  </si>
  <si>
    <t>Interest</t>
  </si>
  <si>
    <t>Total</t>
  </si>
  <si>
    <t>Years ending September 30,</t>
  </si>
  <si>
    <t>2018</t>
  </si>
  <si>
    <t>$</t>
  </si>
  <si>
    <t>2019</t>
  </si>
  <si>
    <t>2020</t>
  </si>
  <si>
    <t>2021</t>
  </si>
  <si>
    <t>2022</t>
  </si>
  <si>
    <t>Less: Interest</t>
  </si>
  <si>
    <t>Total amount of loan principal</t>
  </si>
  <si>
    <t>Less unamortized debt discount</t>
  </si>
  <si>
    <t>Add accretion of final payment fee</t>
  </si>
  <si>
    <t>Cash flows</t>
  </si>
  <si>
    <t>Net cash used in operating activities</t>
  </si>
  <si>
    <t>Net cash used in investing activities</t>
  </si>
  <si>
    <t>Net cash provided by financing activities</t>
  </si>
  <si>
    <t>Net increase (decrease) in cash and cash equivalents</t>
  </si>
  <si>
    <t>Contractual obligations and other commitments</t>
  </si>
  <si>
    <t>Less than
1 Year</t>
  </si>
  <si>
    <t>Years 
1-3</t>
  </si>
  <si>
    <t>Years
3-5</t>
  </si>
  <si>
    <t>After 5
Years</t>
  </si>
  <si>
    <t>Contractual obligations</t>
  </si>
  <si>
    <t>Future minimum operating lease payments</t>
  </si>
  <si>
    <t>Long-term debt obligations</t>
  </si>
  <si>
    <t>Stock-based compensation</t>
  </si>
  <si>
    <t>Total stock-based compensation</t>
  </si>
  <si>
    <t>Expected term (years)</t>
  </si>
  <si>
    <t>Expected volatility</t>
  </si>
  <si>
    <t>64.4%</t>
  </si>
  <si>
    <t>65.5%</t>
  </si>
  <si>
    <t>Risk-free interest rate</t>
  </si>
  <si>
    <t>1.44%</t>
  </si>
  <si>
    <t>2.02%</t>
  </si>
  <si>
    <t>Dividend yield</t>
  </si>
  <si>
    <t>Shares
available</t>
  </si>
  <si>
    <t>Options
outstanding</t>
  </si>
  <si>
    <t>Weighted
average
exercise price per share</t>
  </si>
  <si>
    <t>Weighted average
remaining contractual
term</t>
  </si>
  <si>
    <t>Outstanding as of September 30, 2015 (unaudited)</t>
  </si>
  <si>
    <t>Outstanding as of September 30, 2016</t>
  </si>
  <si>
    <t>Outstanding as of September 30, 2017</t>
  </si>
  <si>
    <t>Vested or expected to vest and exercisable as of September 30, 2017</t>
  </si>
  <si>
    <t>Summary compensation table</t>
  </si>
  <si>
    <t>Name and principal position</t>
  </si>
  <si>
    <t>Year</t>
  </si>
  <si>
    <t>Salary
($)(1)</t>
  </si>
  <si>
    <t>Bonus
($)</t>
  </si>
  <si>
    <t>Option
awards
($)(2)</t>
  </si>
  <si>
    <t>Non-equity
incentive 
plan
compensation
($)(3)</t>
  </si>
  <si>
    <t>All other
compensation
($)</t>
  </si>
  <si>
    <t>Total
($)</t>
  </si>
  <si>
    <t>Emily M. Leproust
President, Chief Executive Officer and Secretary</t>
  </si>
  <si>
    <t>William Banyai
Chief Operating Officer</t>
  </si>
  <si>
    <t>Patrick Weiss
Senior Vice President, Global Operations</t>
  </si>
  <si>
    <t>Outstanding equity awards as of September 30, 2017</t>
  </si>
  <si>
    <t>Option awards(1)</t>
  </si>
  <si>
    <t>Stock awards(1)</t>
  </si>
  <si>
    <t>Name</t>
  </si>
  <si>
    <t>Grant date</t>
  </si>
  <si>
    <t>Number
of
securities
underlying
unexercised
options (#)
exercisable (2)</t>
  </si>
  <si>
    <t>Number of
securities
underlying
unexercised
options (#)
unexercisable
(3)</t>
  </si>
  <si>
    <t>Option
exercise
price
($)(4)</t>
  </si>
  <si>
    <t>Option
expiration
date</t>
  </si>
  <si>
    <t>Number of
shares or
units of
stock
that
have not
vested (#) (5)</t>
  </si>
  <si>
    <t>Market
value of
shares or
units
of
stock that
have not
vested ($) (6)</t>
  </si>
  <si>
    <t>Emily M. Leproust</t>
  </si>
  <si>
    <t>9/29/2015</t>
  </si>
  <si>
    <t>9/28/2025</t>
  </si>
  <si>
    <t>9/29/2017</t>
  </si>
  <si>
    <t>9/28/2027</t>
  </si>
  <si>
    <t>William Banyai</t>
  </si>
  <si>
    <t>Patrick Weiss</t>
  </si>
  <si>
    <t>4/1/2014</t>
  </si>
  <si>
    <t>6/19/2014</t>
  </si>
  <si>
    <t>Series A convertible preferred stock financing</t>
  </si>
  <si>
    <t>Name of stockholder*</t>
  </si>
  <si>
    <t>Shares of series A
convertible preferred
stock</t>
  </si>
  <si>
    <t>Total purchase
price (cash)</t>
  </si>
  <si>
    <t>Total purchase
price (conversion of
indebtedness)</t>
  </si>
  <si>
    <t>Entities affiliated with ARCH Venture Partners VII, LLC(1)</t>
  </si>
  <si>
    <t>Illumina, Inc.(2)</t>
  </si>
  <si>
    <t>Entities affiliated with Paladin Capital Group(3)</t>
  </si>
  <si>
    <t>Series B convertible preferred stock financing</t>
  </si>
  <si>
    <t>Name of Stockholder*</t>
  </si>
  <si>
    <t>Shares of series B
convertible preferred 
stock</t>
  </si>
  <si>
    <t>Total purchase price</t>
  </si>
  <si>
    <t>Tao Invest LLC(4)</t>
  </si>
  <si>
    <t>Series C convertible preferred stock financing</t>
  </si>
  <si>
    <t>Shares of series C
convertible preferred 
stock</t>
  </si>
  <si>
    <t>Entities affiliated with Fidelity Select Portfolios(4)</t>
  </si>
  <si>
    <t>Tao Invest LLC(5)</t>
  </si>
  <si>
    <t>Series D convertible preferred stock financing</t>
  </si>
  <si>
    <t>Shares of series D
convertible preferred 
stock</t>
  </si>
  <si>
    <t>Shares beneficially
owned
prior to the offering</t>
  </si>
  <si>
    <t>Shares beneficially
owned
after the offering</t>
  </si>
  <si>
    <t>Name of beneficial owner</t>
  </si>
  <si>
    <t>Common
stock</t>
  </si>
  <si>
    <t>Options
exercisable
within 60
days</t>
  </si>
  <si>
    <t>Aggregate
number of
shares
beneficially
owned</t>
  </si>
  <si>
    <t>%</t>
  </si>
  <si>
    <t>5% or more stockholders:</t>
  </si>
  <si>
    <t>Entities affiliated with ARCH Venture Partners(1)</t>
  </si>
  <si>
    <t>17.96%</t>
  </si>
  <si>
    <t>9.30%</t>
  </si>
  <si>
    <t>Tao Invest LLC(3)</t>
  </si>
  <si>
    <t>7.15%</t>
  </si>
  <si>
    <t>6.86%</t>
  </si>
  <si>
    <t>Entities affiliated with Paladin Capital Group(5)</t>
  </si>
  <si>
    <t>5.98%</t>
  </si>
  <si>
    <t>Named executive officers and directors:</t>
  </si>
  <si>
    <t>Emily M. Leproust(6)</t>
  </si>
  <si>
    <t>4.32%</t>
  </si>
  <si>
    <t>William Banyai(7)</t>
  </si>
  <si>
    <t>4.28%</t>
  </si>
  <si>
    <t>Robert Chess(8)</t>
  </si>
  <si>
    <t>*</t>
  </si>
  <si>
    <t>Frederick B. Craves(3)(9)</t>
  </si>
  <si>
    <t>7.51%</t>
  </si>
  <si>
    <t>Paul A. Conley(5)</t>
  </si>
  <si>
    <t>Keith Crandell(1)(11)</t>
  </si>
  <si>
    <t>Robert Ragusa(2)</t>
  </si>
  <si>
    <t>Patrick Weiss(10)</t>
  </si>
  <si>
    <t>All directors and executive officers as a group(12) (13 persons)</t>
  </si>
  <si>
    <t>53.95%</t>
  </si>
  <si>
    <t>Consolidated balance sheets</t>
  </si>
  <si>
    <t>(In thousands, except share and per share amounts)</t>
  </si>
  <si>
    <t>September 30,
2016</t>
  </si>
  <si>
    <t>September 30,
2017</t>
  </si>
  <si>
    <t>Pro forma
September 30,
2017</t>
  </si>
  <si>
    <t>(unaudited)</t>
  </si>
  <si>
    <t>Assets</t>
  </si>
  <si>
    <t>Current assets</t>
  </si>
  <si>
    <t>Cash and cash equivalents</t>
  </si>
  <si>
    <t>Short-term investments</t>
  </si>
  <si>
    <t>Accounts receivable, net</t>
  </si>
  <si>
    <t>Inventory</t>
  </si>
  <si>
    <t>Prepaid expenses and other current assets</t>
  </si>
  <si>
    <t>Total current assets</t>
  </si>
  <si>
    <t>Property and equipment, net</t>
  </si>
  <si>
    <t>Goodwill</t>
  </si>
  <si>
    <t>Intangible assets, net</t>
  </si>
  <si>
    <t>Restricted cash, non-current</t>
  </si>
  <si>
    <t>Other non-current assets</t>
  </si>
  <si>
    <t>Liabilities, Redeemable Convertible Preferred Stock and Stockholders Equity (Deficit)</t>
  </si>
  <si>
    <t>Current liabilities</t>
  </si>
  <si>
    <t>Accounts payable</t>
  </si>
  <si>
    <t>Accrued expenses</t>
  </si>
  <si>
    <t>Accrued payroll</t>
  </si>
  <si>
    <t>Current portion of long-term debt</t>
  </si>
  <si>
    <t>Other current liabilities</t>
  </si>
  <si>
    <t>Total current liabilities</t>
  </si>
  <si>
    <t>Redeemable convertible preferred stock warrant liability</t>
  </si>
  <si>
    <t>Long-term debt, net of current portion</t>
  </si>
  <si>
    <t>Other non-current liabilities</t>
  </si>
  <si>
    <t>Commitments and contingencies (Note 8)</t>
  </si>
  <si>
    <t>Redeemable convertible preferred stock</t>
  </si>
  <si>
    <t>Series A redeemable convertible preferred stock, $0.00001 par value28,263,133 shares authorized as of September 30, 2016 and
2017; 27,898,391 shares issued and outstanding as of September 30, 2016 and 2017. No shares authorized, issued or outstanding, pro forma as of September 30, 2017 (Liquidation preference of $9,111 as of September 30, 2016 and
2017)</t>
  </si>
  <si>
    <t>Series B redeemable convertible preferred stock, $0.00001 par value32,988,887 shares authorized as of September 30, 2016 and
2017; 32,828,281 shares issued and outstanding as of September 30, 2016 and 2017. No shares authorized, issued or outstanding, pro forma as of September 30, 2017 (Liquidation preference of $26,000 as of September 30, 2016 and
2017)</t>
  </si>
  <si>
    <t>Series C redeemable convertible preferred stock, $0.00001 par value24,854,989 shares authorized as of September 30, 2016 and
2017; 24,668,310 shares issued and outstanding as of September 30, 2016 and 2017. No shares authorized, issued or outstanding, pro forma as of September 30, 2017 (Liquidation preference of $37,000 as of September 30, 2016 and
2017)</t>
  </si>
  <si>
    <t>Series D redeemable convertible preferred stock, $0.00001 par value30,442,280 and 64,124,559 shares authorized as of
September 30, 2016 and 2017, respectively; 29,096,365 and 59,743,942 shares issued and outstanding as of September 30, 2016 and 2017, respectively. No shares authorized, issued or outstanding, pro forma as of September 30, 2017.
(Liquidation preference of $62,432 and $128,193 as of September 30, 2016 and 2017, respectively)</t>
  </si>
  <si>
    <t>Total redeemable convertible preferred stock</t>
  </si>
  <si>
    <t>Stockholders equity (deficit)</t>
  </si>
  <si>
    <t>Common stock, $0.00001 par value165,000,000 and 210,000,000 shares authorized at September 30, 2016 and September 30, 2017,
respectively; 31,151,358 and 31,474,045 shares issued and outstanding at September 30, 2016 and 2017, respectively. 176,612,969 shares issued and outstanding at September 30, 2017 pro forma (unaudited)</t>
  </si>
  <si>
    <t>Total liabilities, redeemable convertible preferred stock and stockholders equity (deficit)</t>
  </si>
  <si>
    <t>Consolidated statements of operations and comprehensive loss</t>
  </si>
  <si>
    <t>Year ended September 30,</t>
  </si>
  <si>
    <t>Net loss per share attributable to common stockholdersbasic and diluted</t>
  </si>
  <si>
    <t>Weighted average shares used in computing net loss per share attributable to common stockholdersbasic and diluted</t>
  </si>
  <si>
    <t>Pro forma net loss per sharebasic and diluted (unaudited)</t>
  </si>
  <si>
    <t>Pro forma weighted-average shares used in computing pro forma net loss per sharebasic and diluted (unaudited)</t>
  </si>
  <si>
    <t>Consolidated statements of redeemable convertible preferred stock and stockholders’ deficit</t>
  </si>
  <si>
    <t>Series
A
convertible
preferred stock</t>
  </si>
  <si>
    <t>Series
B
convertible
preferred stock</t>
  </si>
  <si>
    <t>Series
C
convertible
preferred stock</t>
  </si>
  <si>
    <t>Series
D
convertible
preferred stock</t>
  </si>
  <si>
    <t>Common stock</t>
  </si>
  <si>
    <t>Additional
paid-in
capital</t>
  </si>
  <si>
    <t>Other
comprehensive
income</t>
  </si>
  <si>
    <t>Accumulated
deficit</t>
  </si>
  <si>
    <t>Total
stockholders
deficit</t>
  </si>
  <si>
    <t>(In thousands, except share data)</t>
  </si>
  <si>
    <t>Shares</t>
  </si>
  <si>
    <t>Amount</t>
  </si>
  <si>
    <t>Balances as of September 30, 2015</t>
  </si>
  <si>
    <t>Issuance of Series D redeemable convertible preferred stock, net of financing costs of $162</t>
  </si>
  <si>
    <t>Issuance of common stock to owners of Genome Compiler Corporation</t>
  </si>
  <si>
    <t>Issuance of restricted common stock to employees</t>
  </si>
  <si>
    <t>Vesting of restricted common stock issued to member of the Board of Directors</t>
  </si>
  <si>
    <t>Exercise of stock options</t>
  </si>
  <si>
    <t>Repurchase of early exercised stock options</t>
  </si>
  <si>
    <t>Stock based compensation</t>
  </si>
  <si>
    <t>Other comprehensive income</t>
  </si>
  <si>
    <t>Net loss</t>
  </si>
  <si>
    <t>Balances as of September 30, 2016</t>
  </si>
  <si>
    <t>Issuance of Series D redeemable convertible preferred stock, net of financing costs of $165</t>
  </si>
  <si>
    <t>Issuance of common stock warrants</t>
  </si>
  <si>
    <t>Balances as of September 30, 2017</t>
  </si>
  <si>
    <t>($</t>
  </si>
  <si>
    <t>)</t>
  </si>
  <si>
    <t>Consolidated statements of cash flows</t>
  </si>
  <si>
    <t>Year ended
September 30,</t>
  </si>
  <si>
    <t>Cash flows from operating activities</t>
  </si>
  <si>
    <t>Adjustments to reconcile net loss to net cash used in operating activities</t>
  </si>
  <si>
    <t>Depreciation and amortization</t>
  </si>
  <si>
    <t>Loss on disposal of property and equipment</t>
  </si>
  <si>
    <t>Non-cash interest expense</t>
  </si>
  <si>
    <t>Change in fair value of redeemable convertible preferred stock warrant liability</t>
  </si>
  <si>
    <t>Amortization of debt discount</t>
  </si>
  <si>
    <t>Changes in assets and liabilities, net of impact of business combination:</t>
  </si>
  <si>
    <t>Accounts receivable</t>
  </si>
  <si>
    <t>Other liabilities</t>
  </si>
  <si>
    <t>Cash flows from investing activities</t>
  </si>
  <si>
    <t>Purchases of property and equipment</t>
  </si>
  <si>
    <t>Proceeds from sale of property and equipment</t>
  </si>
  <si>
    <t>Purchases of investments</t>
  </si>
  <si>
    <t>Maturity of investments</t>
  </si>
  <si>
    <t>Change in restricted cash</t>
  </si>
  <si>
    <t>Cash acquired through business combination</t>
  </si>
  <si>
    <t>Cash flows from financing activities</t>
  </si>
  <si>
    <t>Proceeds from issuance of common stock and exercise of stock options</t>
  </si>
  <si>
    <t>Proceeds from issuance of Series D redeemable convertible preferred stock, net of issuance costs</t>
  </si>
  <si>
    <t>Borrowings of long-term debt</t>
  </si>
  <si>
    <t>Repayments on long-term debt</t>
  </si>
  <si>
    <t>Cash and cash equivalents at beginning of year</t>
  </si>
  <si>
    <t>Cash and cash equivalents at end of period</t>
  </si>
  <si>
    <t>Supplemental disclosure of cash flow information</t>
  </si>
  <si>
    <t>Interest paid</t>
  </si>
  <si>
    <t>Income taxes paid</t>
  </si>
  <si>
    <t>Non-cash investing and financing activities</t>
  </si>
  <si>
    <t>Property and equipment additions included in accrued liabilities and accounts payable</t>
  </si>
  <si>
    <t>Fair value of warrants issued in connection with debt</t>
  </si>
  <si>
    <t>Fair value of common stock issued to owners of Genome Compiler Corporation</t>
  </si>
  <si>
    <t>September 30,</t>
  </si>
  <si>
    <t>Trade Receivables</t>
  </si>
  <si>
    <t>Other Receivables</t>
  </si>
  <si>
    <t>Accounts Receivable</t>
  </si>
  <si>
    <t>Notes to consolidated financial statements</t>
  </si>
  <si>
    <t>Agricultural</t>
  </si>
  <si>
    <t>Stock Compensation (Topic 718): Scope of Modification Accounting</t>
  </si>
  <si>
    <t>Other assets</t>
  </si>
  <si>
    <t>Property and equipment</t>
  </si>
  <si>
    <t>Intangible assets</t>
  </si>
  <si>
    <t>Total assets acquired</t>
  </si>
  <si>
    <t>Net assets acquired</t>
  </si>
  <si>
    <t>Level 3</t>
  </si>
  <si>
    <t>Amortized
cost</t>
  </si>
  <si>
    <t>Gross
unrealized
gains</t>
  </si>
  <si>
    <t>Gross
unrealized
losses</t>
  </si>
  <si>
    <t>Fair
value</t>
  </si>
  <si>
    <t>Level 1</t>
  </si>
  <si>
    <t>Level 2</t>
  </si>
  <si>
    <t>Level 3</t>
  </si>
  <si>
    <t>Fair value</t>
  </si>
  <si>
    <t>Money market funds</t>
  </si>
  <si>
    <t>Corporate bonds</t>
  </si>
  <si>
    <t>Commercial paper</t>
  </si>
  <si>
    <t>U.S. government treasury bonds</t>
  </si>
  <si>
    <t>Liabilities</t>
  </si>
  <si>
    <t>Redeemable convertible preferred</t>
  </si>
  <si>
    <t>stock warrant liability</t>
  </si>
  <si>
    <t>Level 1</t>
  </si>
  <si>
    <t>Level 2</t>
  </si>
  <si>
    <t>$</t>
  </si>
  <si>
    <t></t>
  </si>
  <si>
    <t>U.S. government treasury bills</t>
  </si>
  <si>
    <t>Redeemable convertible preferred stock warrants</t>
  </si>
  <si>
    <t>Series A</t>
  </si>
  <si>
    <t>Series B</t>
  </si>
  <si>
    <t>Series C</t>
  </si>
  <si>
    <t>Series D</t>
  </si>
  <si>
    <t>Redeemable convertible preferred stock warrant liability:</t>
  </si>
  <si>
    <t>Fair value at September 30, 2015</t>
  </si>
  <si>
    <t>Fair value related to issuance of redeemable convertible preferred stock warrants in connection with a loan agreement</t>
  </si>
  <si>
    <t>Changes in fair value recorded in other income (expense), net</t>
  </si>
  <si>
    <t>Fair value as of September 30, 2016</t>
  </si>
  <si>
    <t>Change in fair value recorded in other income (expense), net</t>
  </si>
  <si>
    <t>Fair value as of September 30, 2017</t>
  </si>
  <si>
    <t>5. Balance sheet components</t>
  </si>
  <si>
    <t>Raw Materials</t>
  </si>
  <si>
    <t>Work-in-process</t>
  </si>
  <si>
    <t>Finished Goods</t>
  </si>
  <si>
    <t>Laboratory equipment</t>
  </si>
  <si>
    <t>Furniture, fixtures and other equipment</t>
  </si>
  <si>
    <t>Computer equipment</t>
  </si>
  <si>
    <t>Computer software</t>
  </si>
  <si>
    <t>Leasehold improvements</t>
  </si>
  <si>
    <t>Construction in progress</t>
  </si>
  <si>
    <t>Less: Accumulated depreciation and amortization</t>
  </si>
  <si>
    <t>September 30, 2016</t>
  </si>
  <si>
    <t>(in thousands, except for years)</t>
  </si>
  <si>
    <t>Useful lives
in years</t>
  </si>
  <si>
    <t>Gross
carrying
amount</t>
  </si>
  <si>
    <t>Accumulated
amortization</t>
  </si>
  <si>
    <t>Net book
value</t>
  </si>
  <si>
    <t>Developed Technology</t>
  </si>
  <si>
    <t>Tradenames &amp; Trademarks</t>
  </si>
  <si>
    <t>Total indefinite-lived intangible assets</t>
  </si>
  <si>
    <t>September 30, 2017</t>
  </si>
  <si>
    <t>Thereafter</t>
  </si>
  <si>
    <t>Year ending September 30,</t>
  </si>
  <si>
    <t>Operating
leases</t>
  </si>
  <si>
    <t>Total minimum lease payments</t>
  </si>
  <si>
    <t>Net operating loss carryforwards</t>
  </si>
  <si>
    <t>Research and development credit carryforwards</t>
  </si>
  <si>
    <t>Accruals</t>
  </si>
  <si>
    <t>Other</t>
  </si>
  <si>
    <t>Sub-total</t>
  </si>
  <si>
    <t>Less: Valuation allowance</t>
  </si>
  <si>
    <t>Net deferred tax assets</t>
  </si>
  <si>
    <t>Fixed assets</t>
  </si>
  <si>
    <t>Net deferred tax liabilities</t>
  </si>
  <si>
    <t>Total net deferred tax assets</t>
  </si>
  <si>
    <t>Tax expense computed at the federal statutory rate</t>
  </si>
  <si>
    <t>35%</t>
  </si>
  <si>
    <t>Change in valuation allowance</t>
  </si>
  <si>
    <t>(34)%</t>
  </si>
  <si>
    <t>(35)%</t>
  </si>
  <si>
    <t>Research and development credit benefit</t>
  </si>
  <si>
    <t>Other expenses</t>
  </si>
  <si>
    <t>(1)%</t>
  </si>
  <si>
    <t>Total income tax expense</t>
  </si>
  <si>
    <t>%</t>
  </si>
  <si>
    <t>Accounting for Uncertainty in Income Taxes</t>
  </si>
  <si>
    <t>Federal
and state</t>
  </si>
  <si>
    <t>Balance as of September 30, 2015</t>
  </si>
  <si>
    <t>Increases related to tax positions taken during 2016</t>
  </si>
  <si>
    <t>Balance as of September 30, 2016</t>
  </si>
  <si>
    <t>Increases related to tax positions taken during 2017</t>
  </si>
  <si>
    <t>Increases related to tax positions in prior years</t>
  </si>
  <si>
    <t>Balance as of September 30, 2017</t>
  </si>
  <si>
    <t>(in thousands, except share and
per share data)</t>
  </si>
  <si>
    <t>Number
of
shares
underlying
warrants</t>
  </si>
  <si>
    <t>Warrant class/series:</t>
  </si>
  <si>
    <t>September 30, 2017</t>
  </si>
  <si>
    <t>Issuance date</t>
  </si>
  <si>
    <t>Expiration date</t>
  </si>
  <si>
    <t>Exercise price
per share</t>
  </si>
  <si>
    <t>Series A</t>
  </si>
  <si>
    <t>October 8, 2013</t>
  </si>
  <si>
    <t>October 8, 2023</t>
  </si>
  <si>
    <t>Series B</t>
  </si>
  <si>
    <t>September 2, 2014</t>
  </si>
  <si>
    <t>September 2, 2024</t>
  </si>
  <si>
    <t>Series C</t>
  </si>
  <si>
    <t>December, 22, 2015</t>
  </si>
  <si>
    <t>December 22, 2025</t>
  </si>
  <si>
    <t>Series D</t>
  </si>
  <si>
    <t>March 28, 2016</t>
  </si>
  <si>
    <t>March 28, 2026</t>
  </si>
  <si>
    <t>Total preferred stock warrants</t>
  </si>
  <si>
    <t>Common stock warrants</t>
  </si>
  <si>
    <t>September 6, 2017</t>
  </si>
  <si>
    <t>September 6, 2027</t>
  </si>
  <si>
    <t>13. Redeemable convertible preferred stock</t>
  </si>
  <si>
    <t>(in thousands, except share and per share data)</t>
  </si>
  <si>
    <t>Series</t>
  </si>
  <si>
    <t>Shares
authorized</t>
  </si>
  <si>
    <t>Outstanding</t>
  </si>
  <si>
    <t>Price per
share</t>
  </si>
  <si>
    <t>Liquidation
amount</t>
  </si>
  <si>
    <t>Proceeds,
net*</t>
  </si>
  <si>
    <t>A</t>
  </si>
  <si>
    <t>B</t>
  </si>
  <si>
    <t>C</t>
  </si>
  <si>
    <t>D</t>
  </si>
  <si>
    <t>(in thousands, except share and per share
data)</t>
  </si>
  <si>
    <t>Weighted
average
exercise
price
per share</t>
  </si>
  <si>
    <t>Weighted
average
remaining
contractual
term</t>
  </si>
  <si>
    <t>Aggregate
intrinsic
value</t>
  </si>
  <si>
    <t>Outstanding at September 30, 2015</t>
  </si>
  <si>
    <t>Additional shares authorized</t>
  </si>
  <si>
    <t>Stock options granted</t>
  </si>
  <si>
    <t>Stock options exercised</t>
  </si>
  <si>
    <t>Stock options forfeited</t>
  </si>
  <si>
    <t>Restricted shares granted</t>
  </si>
  <si>
    <t>Early exercised options repurchased</t>
  </si>
  <si>
    <t>Outstanding at September 30, 2016</t>
  </si>
  <si>
    <t>Outstanding at September 30, 2017</t>
  </si>
  <si>
    <t>Vested or expected to vest and exercisable at September 30, 2017</t>
  </si>
  <si>
    <t>Options outstanding</t>
  </si>
  <si>
    <t>Options exercisable</t>
  </si>
  <si>
    <t>Exercise price</t>
  </si>
  <si>
    <t>Total
outstanding</t>
  </si>
  <si>
    <t>Weighted
average
remaining
contractual life</t>
  </si>
  <si>
    <t>Total
exercisable</t>
  </si>
  <si>
    <t>Weighted
average
exercise
price</t>
  </si>
  <si>
    <t>Stock-based  compensation</t>
  </si>
  <si>
    <t>Shares subject to repurchase</t>
  </si>
  <si>
    <t>Numerator:</t>
  </si>
  <si>
    <t>Denominator:</t>
  </si>
  <si>
    <t>Weighted-average shares used in computing net loss per share, basic and diluted</t>
  </si>
  <si>
    <t>Net loss per share attributable to common stockholders, basic and diluted</t>
  </si>
  <si>
    <t>Shares subject to options to purchase common stock</t>
  </si>
  <si>
    <t>Unvested restricted shares of common stock</t>
  </si>
  <si>
    <t>Unvested shares of common stock issued upon early exercise of stock options</t>
  </si>
  <si>
    <t>Shares subject to warrants to purchase redeemable convertible preferred stock</t>
  </si>
  <si>
    <t>Shares of redeemable convertible preferred stock</t>
  </si>
  <si>
    <t>TABLE OF CONTENTS</t>
  </si>
  <si>
    <t>Page</t>
  </si>
  <si>
    <t>ARTICLE I</t>
  </si>
  <si>
    <t>CORPORATE OFFICES</t>
  </si>
  <si>
    <t>Registered Office</t>
  </si>
  <si>
    <t>Other Offices</t>
  </si>
  <si>
    <t>ARTICLE II</t>
  </si>
  <si>
    <t>MEETINGS OF STOCKHOLDERS</t>
  </si>
  <si>
    <t>Place Of Meetings</t>
  </si>
  <si>
    <t>Annual Meeting</t>
  </si>
  <si>
    <t>Special Meeting</t>
  </si>
  <si>
    <t>Notice Of Stockholders Meetings</t>
  </si>
  <si>
    <t>Manner Of Giving Notice; Affidavit Of Notice</t>
  </si>
  <si>
    <t>Quorum</t>
  </si>
  <si>
    <t>Adjourned Meeting; Notice</t>
  </si>
  <si>
    <t>Organization; Conduct of Business</t>
  </si>
  <si>
    <t>Voting</t>
  </si>
  <si>
    <t>Waiver Of Notice</t>
  </si>
  <si>
    <t>Stockholder Action By Written Consent Without A Meeting</t>
  </si>
  <si>
    <t>Record Date For Stockholder Notice; Voting; Giving Consents</t>
  </si>
  <si>
    <t>Proxies</t>
  </si>
  <si>
    <t>ARTICLE III</t>
  </si>
  <si>
    <t>DIRECTORS</t>
  </si>
  <si>
    <t>Powers</t>
  </si>
  <si>
    <t>Number Of Directors</t>
  </si>
  <si>
    <t>Election, Qualification And Term Of Office Of Directors</t>
  </si>
  <si>
    <t>Resignation And Vacancies</t>
  </si>
  <si>
    <t>Place Of Meetings; Meetings By Telephone</t>
  </si>
  <si>
    <t>Regular Meetings</t>
  </si>
  <si>
    <t>Special Meetings; Notice</t>
  </si>
  <si>
    <t>Board Action By Written Consent Without A Meeting</t>
  </si>
  <si>
    <t>Fees And Compensation Of Directors</t>
  </si>
  <si>
    <t>Approval Of Loans To Officers</t>
  </si>
  <si>
    <t>Removal Of Directors</t>
  </si>
  <si>
    <t>Chairman Of The Board Of Directors</t>
  </si>
  <si>
    <t>ARTICLE IV</t>
  </si>
  <si>
    <t>COMMITTEES</t>
  </si>
  <si>
    <t>Committees Of Directors</t>
  </si>
  <si>
    <t>Committee Minutes</t>
  </si>
  <si>
    <t>Meetings And Action Of Committees</t>
  </si>
  <si>
    <t>ARTICLE V</t>
  </si>
  <si>
    <t>OFFICERS</t>
  </si>
  <si>
    <t>Officers</t>
  </si>
  <si>
    <t>Appointment Of Officers</t>
  </si>
  <si>
    <t>Subordinate Officers</t>
  </si>
  <si>
    <t>Removal And Resignation Of Officers</t>
  </si>
  <si>
    <t>Vacancies In Offices</t>
  </si>
  <si>
    <t>Chief Executive Officer</t>
  </si>
  <si>
    <t>President</t>
  </si>
  <si>
    <t>Vice Presidents</t>
  </si>
  <si>
    <t>Secretary</t>
  </si>
  <si>
    <t>Chief Financial Officer</t>
  </si>
  <si>
    <t>Treasurer</t>
  </si>
  <si>
    <t>Representation Of Shares Of Other Corporations</t>
  </si>
  <si>
    <t>Authority And Duties Of Officers</t>
  </si>
  <si>
    <t>ARTICLE VI</t>
  </si>
  <si>
    <t>INDEMNIFICATION OF DIRECTORS, OFFICERS, EMPLOYEES, AND OTHER AGENTS</t>
  </si>
  <si>
    <t>Indemnification Of Directors And Officers</t>
  </si>
  <si>
    <t>Indemnification Of Others</t>
  </si>
  <si>
    <t>Payment Of Expenses In Advance</t>
  </si>
  <si>
    <t>Indemnity Not Exclusive</t>
  </si>
  <si>
    <t>Insurance</t>
  </si>
  <si>
    <t>Conflicts</t>
  </si>
  <si>
    <t>ARTICLE VII</t>
  </si>
  <si>
    <t>RECORDS AND REPORTS</t>
  </si>
  <si>
    <t>Maintenance And Inspection Of Records</t>
  </si>
  <si>
    <t>Inspection By Directors</t>
  </si>
  <si>
    <t>ARTICLE VIII</t>
  </si>
  <si>
    <t>GENERAL MATTERS</t>
  </si>
  <si>
    <t>Checks</t>
  </si>
  <si>
    <t>Execution Of Corporate Contracts And Instruments</t>
  </si>
  <si>
    <t>Stock Certificates; Partly Paid Shares</t>
  </si>
  <si>
    <t>Special Designation On Certificates</t>
  </si>
  <si>
    <t>Lost Certificates</t>
  </si>
  <si>
    <t>Construction; Definitions</t>
  </si>
  <si>
    <t>Dividends</t>
  </si>
  <si>
    <t>Fiscal Year</t>
  </si>
  <si>
    <t>Seal</t>
  </si>
  <si>
    <t>Transfer Of Stock</t>
  </si>
  <si>
    <t>Stock Transfer Agreements</t>
  </si>
  <si>
    <t>Registered Stockholders</t>
  </si>
  <si>
    <t>Facsimile Signature</t>
  </si>
  <si>
    <t>ARTICLE IX</t>
  </si>
  <si>
    <t>AMENDMENTS</t>
  </si>
  <si>
    <t>ACT</t>
  </si>
  <si>
    <t>COMPANY</t>
  </si>
  <si>
    <t>TWIST BIOSCIENCE CORPORATION</t>
  </si>
  <si>
    <t>By:</t>
  </si>
  <si>
    <t>/s/ Emily Leproust</t>
  </si>
  <si>
    <t>Name:</t>
  </si>
  <si>
    <t>Emily Leproust</t>
  </si>
  <si>
    <t>(Print)</t>
  </si>
  <si>
    <t>Title:</t>
  </si>
  <si>
    <t>CEO</t>
  </si>
  <si>
    <t>HOLDER</t>
  </si>
  <si>
    <t>SILICON VALLEY BANK</t>
  </si>
  <si>
    <t>/s/ Damian A. Augustyn</t>
  </si>
  <si>
    <t>Damian A. Augustyn</t>
  </si>
  <si>
    <t>VP</t>
  </si>
  <si>
    <t>COMPANY</t>
  </si>
  <si>
    <t>/s/ Dennis He</t>
  </si>
  <si>
    <t>Dennis He</t>
  </si>
  <si>
    <t>Vice President</t>
  </si>
  <si>
    <t>WARRANT TO PURCHASE STOCK</t>
  </si>
  <si>
    <t>Company:</t>
  </si>
  <si>
    <t>Twist Bioscience Corporation</t>
  </si>
  <si>
    <t>Number of Shares:</t>
  </si>
  <si>
    <t>Type/Series of Stock:</t>
  </si>
  <si>
    <t>Series C Preferred</t>
  </si>
  <si>
    <t>Warrant Price:</t>
  </si>
  <si>
    <t>$1.4999 share</t>
  </si>
  <si>
    <t>Issue Date:</t>
  </si>
  <si>
    <t>December 22, 2015</t>
  </si>
  <si>
    <t>Expiration Date:</t>
  </si>
  <si>
    <t>December 22, 2025 See also Section 5.1(b).</t>
  </si>
  <si>
    <t>Credit Facility:</t>
  </si>
  <si>
    <t>This Warrant to Purchase Stock (Warrant) is issued in connection with that certain Second Amended and Restated Loan and Security Agreement of even date herewith between Silicon Valley Bank and the Company
(the Loan Agreement).</t>
  </si>
  <si>
    <t>TWIST BIOSCIENCE CORPORATION</t>
  </si>
  <si>
    <t>/s/ Brandon Clark</t>
  </si>
  <si>
    <t>Brandon Clark</t>
  </si>
  <si>
    <t>Number of Shares:</t>
  </si>
  <si>
    <t>See Section 1.7</t>
  </si>
  <si>
    <t>Type/Series of Stock:</t>
  </si>
  <si>
    <t>Series D Preferred</t>
  </si>
  <si>
    <t>$2.1457 per share Series D price</t>
  </si>
  <si>
    <t>Funding Date of first Tranche B Growth Capital Advance</t>
  </si>
  <si>
    <t>10 years after Funding Date of first Tranche B Growth Capital Advance See also Section 5.1(b).</t>
  </si>
  <si>
    <t>This Warrant to Purchase Stock (Warrant) is issued in connection with that certain Second Amended and Restated Loan and Security Agreement dated as of December 22, 2015 between Silicon Valley Bank and the
Company (the Loan Agreement).</t>
  </si>
  <si>
    <t>/s/ Solange Glaize</t>
  </si>
  <si>
    <t>Solange Glaize</t>
  </si>
  <si>
    <t>CFO, Twist Bioscience Corporation</t>
  </si>
  <si>
    <t>CFO</t>
  </si>
  <si>
    <t>LIFE SCIENCE LOANS II, LLC</t>
  </si>
  <si>
    <t>Loan Manager, LLC, Managing
Member</t>
  </si>
  <si>
    <t>/s/ Trent Dawson</t>
  </si>
  <si>
    <t>Trent Dawson, Chief Financial
Officer</t>
  </si>
  <si>
    <t>Twist Bioscience Corp</t>
  </si>
  <si>
    <t>where:</t>
  </si>
  <si>
    <t>X</t>
  </si>
  <si>
    <t>the number of Shares to be issued to the Holder;</t>
  </si>
  <si>
    <t>Y</t>
  </si>
  <si>
    <t>the number of Shares with respect to which this Warrant is being exercised (inclusive of the Shares surrendered to the Company in payment of the aggregate Warrant Price);</t>
  </si>
  <si>
    <t>the Fair Market Value (as determined pursuant to Section 1.3 below) of one Share; and</t>
  </si>
  <si>
    <t>the Warrant Price.</t>
  </si>
  <si>
    <t>NOTICE OF STOCK OPTION GRANT</t>
  </si>
  <si>
    <t>Date of Grant:</t>
  </si>
  <si>
    <t>Total Number of Shares:</t>
  </si>
  <si>
    <t>Exercise Price per Share:</t>
  </si>
  <si>
    <t>Designation of Option:</t>
  </si>
  <si>
    <t>Incentive Stock Option
           Nonstatutory Stock
Option</t>
  </si>
  <si>
    <t>Vesting Commencement Date:</t>
  </si>
  <si>
    <t>Vesting/Exercise Schedule:</t>
  </si>
  <si>
    <t>So long as your Continuous Service Status does not terminate, the Shares underlying this Option shall vest and become exercisable in accordance with the following schedule: [25% of the Total Number of Shares shall vest and become
exercisable on the one year anniversary of the Vesting Commencement Date, and 1/48th of the Total Number of Shares shall vest and become exercisable on the same day of each month thereafter (and if there is no corresponding day, on the last day of
the month)].</t>
  </si>
  <si>
    <t>Termination Period:</t>
  </si>
  <si>
    <t>You may exercise this Option for 3 month(s) after termination of your Continuous Service Status, except as otherwise provided in Section 5 of the Stock Option Agreement (but in no event later than the Expiration Date). You
are responsible for keeping track of these exercise periods following the termination of your Continuous Service Status for any reason. The Company will not provide further notice of such periods.</t>
  </si>
  <si>
    <t>THE COMPANY:</t>
  </si>
  <si>
    <t>(Signature)</t>
  </si>
  <si>
    <t>OPTIONEE:</t>
  </si>
  <si>
    <t>(PRINT NAME)</t>
  </si>
  <si>
    <t>Address:</t>
  </si>
  <si>
    <t>EXERCISE AGREEMENT</t>
  </si>
  <si>
    <t>PURCHASER:</t>
  </si>
  <si>
    <t>Email:</t>
  </si>
  <si>
    <t>Spouse of Purchaser (if applicable)</t>
  </si>
  <si>
    <t>Date of Grant:</t>
  </si>
  <si>
    <t>Exercise Schedule:</t>
  </si>
  <si>
    <t>The Option is immediately exercisable as to all Shares underlying this Option.</t>
  </si>
  <si>
    <t>Vesting Schedule:</t>
  </si>
  <si>
    <t>So long as your Continuous Service Status does not terminate, the Shares underlying this Option shall vest in accordance with the following schedule: [25% of the Total Number of Shares shall vest on the one year anniversary of
the Vesting Commencement Date, and 1/48th of the Total Number of Shares shall vest on the same day of each month thereafter (and if there is no corresponding day, on the last day of the month)].</t>
  </si>
  <si>
    <t>EARLY EXERCISE NOTICE AND RESTRICTED STOCK PURCHASE AGREEMENT</t>
  </si>
  <si>
    <t>STOCK POWER</t>
  </si>
  <si>
    <t>Dated:</t>
  </si>
  <si>
    <t>HOLDER:</t>
  </si>
  <si>
    <t>Spouse of Holder (if applicable)</t>
  </si>
  <si>
    <t>USD $</t>
  </si>
  <si>
    <t>Incentive Stock Option
         Nonstatutory Stock Option</t>
  </si>
  <si>
    <t>So long as your Continuous Service Status does not terminate (and provided that no vesting shall occur following the Termination Date as defined in Section 5 of the Stock Option Agreement unless otherwise determined by the
Company in its sole discretion), the Shares underlying this Option shall vest in accordance with the following schedule: 12/48th of the Total Number of Shares shall vest on the one year
anniversary of the Vesting Commencement Date, and 1/48th of the Total Number of Shares shall vest on the same day of each month thereafter (and if there is no corresponding day, on the last day of
the month).</t>
  </si>
  <si>
    <t>409A</t>
  </si>
  <si>
    <t>European Union</t>
  </si>
  <si>
    <t>The following supplements Section 12 of the Stock Option Agreement:
  Data Privacy. Optionee understands that Personal Data will be held
only as long as is necessary to implement, administer and manage the Optionees participation in the Plan. The Optionee understands that he or she may, at any time, view his or her Personal Data, request
additional information about the storage and processing of Personal Data, require any necessary amendments to Personal Data without cost or refuse or withdraw the consents herein by contacting in writing the Companys representative relating to
Plan or Option matters, who may be contacted at [insert].</t>
  </si>
  <si>
    <t>Belgium</t>
  </si>
  <si>
    <t>Belgium Option Acceptance. For Belgian tax purposes you are not permitted to accept this Option grant until after the 60th day following the Offer Date, which is defined
under Belgian tax law as the date that the grant (including this Agreement and other relevant documentation) is communicated to you. Any acceptance of this option shall be automatically deemed to be accepted after the 60th day following such Offer Date. You should consult with your personal tax advisor regarding the Option and your liability for income taxes and social
contributions.</t>
  </si>
  <si>
    <t>Denmark</t>
  </si>
  <si>
    <t>Foreign Account Reporting. Danish resident holders of non-Danish bank accounts or accounts
with non-Danish brokers should submit certain forms to the Danish tax authorities:  
Erklæring V regarding shares deposited with a non-Danish bank or broker
(https://www.skat.dk/SKAT.aspx?oId=90030) Erklæring K regarding money deposited with a
non-Danish bank or broker (https://www.skat.dk/SKAT.aspx?oId=73344</t>
  </si>
  <si>
    <t>Singapore</t>
  </si>
  <si>
    <t>Securities Law Notice. This offer and the Shares to be issued hereunder shall be made available through this platform/facility and
are offered to you in reliance on the exemption under section 272A (1) of the Securities and Futures Act (Chapter 289) of Singapore (the SFA). These offers are not made in or accompanied by a prospectus that is registered by the
Monetary Authority of Singapore (the Authority). Apart from being subjected to the general resale restriction under Section 257 of the SFA, any and all Shares to be issued hereunder shall therefore not be subsequently sold to any
person, unless the offer resulting in such subsequent sale is made in compliance with Subdivisions (2) and (3) of Part XII Division (1), in reliance on subsection (8)(c) or any other exemption under any provision of Subdivision
(4) of Part XII Division (1) (other than this subsection), or where at least 6 months have elapsed from the date the securities were acquired under the initial offer, in reliance on the exemption under this subsection.
  Director Reporting. If you are a director or shadow director of the Company or an
affiliate, you may be subject to special reporting requirements with regard to the acquisition of shares or rights over shares. Please contact your personal legal advisor for further details if you are a director or shadow director.
  Exit Tax / Deemed Exercise Rule. If you are deemed by the Singapore tax
authorities to have received Options in relation to your employment in Singapore, notwithstanding the fact that you are not employed by the Company or any Subsidiary or Affiliate, please note that if, prior to the exercise of the Options, you are 1)
a permanent resident of Singapore and leave Singapore permanently or are transferred out of Singapore; or 2) neither a Singapore citizen nor permanent resident and either cease employment in Singapore or leave Singapore for any period exceeding 3
months, you will likely be taxed on the Options on a deemed exercise basis, even if your Options have not yet vested. You should discuss your tax treatment with your personal tax
advisor.</t>
  </si>
  <si>
    <t>United Kingdom</t>
  </si>
  <si>
    <t>The following supplements Section 3(b)(ii) of the Agreement:
  Withholding of Tax. If payment or withholding (if applicable)
of the Tax-Related Items is not made within ninety (90) days of the end of the UK tax year in which the event giving rise to the Tax-Related Items occurs (the
Due Date) or such other period specified in Section 222(1)(c) of the Income Tax (Earnings and Pensions) Act 2003, the amount of any uncollected Tax-Related Items will constitute a loan
owed by Optionee to the Employer (if applicable), effective on the Due Date. Optionee agrees that the loan will bear interest at the then-current Official Rate of Her Majestys Revenue and Customs (HMRC), it will be
immediately due and repayable, and the Company or the employer may recover it at any time thereafter by any of the means referred to in Section 3(b)(ii) of the Agreement. Notwithstanding the foregoing, if Optionee is a director or
executive officer of the Company (within the meaning of Section 13(k) of the U.S. Securities and Exchange Act of 1934, as amended), Optionee will not be eligible for such a loan to cover the Tax-Related
Items. In the event that Optionee is a director or executive officer and the Tax-Related Items are not collected from or paid by Optionee by the Due Date, the amount of any uncollected Tax-Related Items will constitute a benefit to Optionee on which additional income tax and national insurance contributions will be payable. Optionee will be responsible for reporting and paying any income tax
due on this additional benefit directly to HMRC under the self-assessment regime.  
HMRC National Insurance Contributions. Optionee agrees that:  
(a)   Tax-Related Items within Section 3(b)(ii) of the
Agreement shall include any secondary class 1 (employer) National Insurance Contributions that:  
(i) any employer (or former employer) of the Optionee is liable to pay (or reasonably believes it is liable to
pay); and   (ii)  may be lawfully
recovered from the Optionee; and  
(b)   if required to do so by the Company (at any time when the relevant election can be made) the
Optionee shall either:   (i) make a joint
election (with the employer or former employer) in the form provided by the Company to transfer to the Optionee the whole or any part of the employers liability that falls within Section 3(b)(ii) of the Agreement; and
  (ii)  enter into arrangements
required by HM Revenue &amp; Customs (or any other tax authority) to secure the payment of the transferred liability; or  
(iii)  hereby indemnifies the Company and any Subsidiary or Affiliate against all and any Tax-Related Items which may arise in respect of or in connection with (a) this Option, (b) any option granted or</t>
  </si>
  <si>
    <t>provided to Optionee by way of rollover, assumption or replacement of this Option, or (c) the Shares or other
securities issued or transferred pursuant to the exercise of this Option or any option granted or provided to Optionee by way of rollover, assumption or replacement of this Option.</t>
  </si>
  <si>
    <t>Restricted Securities Elections. Unless this requirement is waived by the Company, the Optionee shall
enter into a joint election (with the appropriate employer) under section 431(1) or section 431(2) of Income Tax (Earnings &amp; Pensions) Act 2003 in respect of:  
(a)   any Shares acquired (or to be acquired) on exercise of the Option;
  (b)   any securities acquired
(or to be acquired) as a result of any surrender of the Option; and  
(c)   any securities acquired (or to be acquired) as a result of holding either Shares acquired on
exercise of the Option or securities specified in paragraph (b) above or this paragraph (c).</t>
  </si>
  <si>
    <t>THE COMPANY:</t>
  </si>
  <si>
    <t>ACKNOWLEDGMENT AND STATEMENT OF DECISION</t>
  </si>
  <si>
    <t>(a)</t>
  </si>
  <si>
    <t>to make an election pursuant to Section 83(b) of the Code, and is submitting to the Company, together with the undersigneds executed stock purchase agreement, an executed form entitled Election Under
Section 83(b) of the Internal Revenue Code of 1986; or</t>
  </si>
  <si>
    <t>(b)</t>
  </si>
  <si>
    <t>not to make an election pursuant to Section 83(b) of the Code.</t>
  </si>
  <si>
    <t>EXHIBIT C</t>
  </si>
  <si>
    <t>Signature:</t>
  </si>
  <si>
    <t>Print Name:</t>
  </si>
  <si>
    <t>ASSIGNMENT SEPARATE FROM CERTIFICATE</t>
  </si>
  <si>
    <t>RECEIPT AND CONSENT</t>
  </si>
  <si>
    <t>RESTRICTED STOCK AGREEMENT</t>
  </si>
  <si>
    <t>PARTICIPANT:</t>
  </si>
  <si>
    <t>Spouse of Participant (if applicable)</t>
  </si>
  <si>
    <t>Israeli Tax Status  
         102 Capital Gain Track Award
         102 Ordinary Income Track Award
         102 Non-Trustee Award
         3(9) Award</t>
  </si>
  <si>
    <t>So long as your Continuous Service Status does not terminate, the Shares underlying this Option shall vest in accordance with the following schedule: [12/48th of the Total
Number of Shares shall vest on the one year anniversary of the Vesting Commencement Date, and 1/48th of the Total Number of Shares shall vest on the same day of each month thereafter (and if there
is no corresponding day, on the last day of the month).]</t>
  </si>
  <si>
    <t>Signature Page Follows</t>
  </si>
  <si>
    <t>(c)</t>
  </si>
  <si>
    <t>(d)</t>
  </si>
  <si>
    <t>TWIST BIOSCIENCE CORPORATION.</t>
  </si>
  <si>
    <t>Printed Name:</t>
  </si>
  <si>
    <t>ID number:</t>
  </si>
  <si>
    <t>Date:</t>
  </si>
  <si>
    <t>FOURTH AMENDED AND RESTATED LOAN AND SECURITY AGREEMENT</t>
  </si>
  <si>
    <t>If to Co-Borrowers:</t>
  </si>
  <si>
    <t>TWIST BIOSCIENCE CORPORATION, on behalf of all Co-Borrowers</t>
  </si>
  <si>
    <t>455 Mission Bay Boulevard, Suite 545</t>
  </si>
  <si>
    <t>San Francisco, CA 94158</t>
  </si>
  <si>
    <t>Attn: Emily LeProust, CEO</t>
  </si>
  <si>
    <t>Website URL: www.twistbioscience.com</t>
  </si>
  <si>
    <t>If to Bank:</t>
  </si>
  <si>
    <t>2400 Hanover Street</t>
  </si>
  <si>
    <t>Palo Alto, CA 94304</t>
  </si>
  <si>
    <t>Attn: Brandon Clark, Vice President</t>
  </si>
  <si>
    <t>IN WITNESS WHEREOF</t>
  </si>
  <si>
    <t>CO-BORROWERS:</t>
  </si>
  <si>
    <t>BANK:</t>
  </si>
  <si>
    <t>By /s/ Solange Glaize</t>
  </si>
  <si>
    <t>By /s/ Brandon Clark</t>
  </si>
  <si>
    <t>Name: Solange Glaize</t>
  </si>
  <si>
    <t>Name: Brandon Clark</t>
  </si>
  <si>
    <t>Title: Chief Financial Officer</t>
  </si>
  <si>
    <t>Title: Vice President</t>
  </si>
  <si>
    <t>GENOME COMPILER CORPORATION</t>
  </si>
  <si>
    <t>TWIST BIO COMPUTING, LLC</t>
  </si>
  <si>
    <t>TWIST PHARMACEUTICAL SOLUTIONS, LLC</t>
  </si>
</sst>
</file>

<file path=xl/styles.xml><?xml version="1.0" encoding="utf-8"?>
<styleSheet xmlns="http://schemas.openxmlformats.org/spreadsheetml/2006/main">
  <numFmts count="8">
    <numFmt numFmtId="164" formatCode="General"/>
    <numFmt numFmtId="165" formatCode="_(\$* #,##0_);_(\$* \(#,##0\);_(\$* \-_);_(@_)"/>
    <numFmt numFmtId="166" formatCode="#,##0"/>
    <numFmt numFmtId="167" formatCode="\(#,##0_);[RED]\(#,##0\)"/>
    <numFmt numFmtId="168" formatCode="&quot;($&quot;#,##0_);[RED]&quot;($&quot;#,##0\)"/>
    <numFmt numFmtId="169" formatCode="&quot;($&quot;#,##0.00_);[RED]&quot;($&quot;#,##0.00\)"/>
    <numFmt numFmtId="170" formatCode="#,##0.00"/>
    <numFmt numFmtId="171" formatCode="_(\$* #,##0.00_);_(\$* \(#,##0.00\);_(\$* \-??_);_(@_)"/>
  </numFmts>
  <fonts count="5">
    <font>
      <sz val="11"/>
      <color indexed="8"/>
      <name val="Calibri"/>
      <family val="2"/>
    </font>
    <font>
      <sz val="10"/>
      <name val="Arial"/>
      <family val="0"/>
    </font>
    <font>
      <b/>
      <sz val="11"/>
      <color indexed="8"/>
      <name val="Calibri"/>
      <family val="2"/>
    </font>
    <font>
      <i/>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0">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0" fillId="0" borderId="0" xfId="0" applyBorder="1" applyAlignment="1">
      <alignment/>
    </xf>
    <xf numFmtId="165" fontId="0" fillId="0" borderId="0" xfId="0" applyNumberFormat="1" applyBorder="1" applyAlignment="1">
      <alignment/>
    </xf>
    <xf numFmtId="166" fontId="0" fillId="0" borderId="0" xfId="0" applyNumberFormat="1" applyAlignment="1">
      <alignment/>
    </xf>
    <xf numFmtId="167" fontId="0" fillId="0" borderId="0" xfId="0" applyNumberFormat="1" applyAlignment="1">
      <alignment/>
    </xf>
    <xf numFmtId="168" fontId="0" fillId="0" borderId="0" xfId="0" applyNumberFormat="1" applyBorder="1" applyAlignment="1">
      <alignment/>
    </xf>
    <xf numFmtId="169" fontId="0" fillId="0" borderId="0" xfId="0" applyNumberFormat="1" applyBorder="1" applyAlignment="1">
      <alignment/>
    </xf>
    <xf numFmtId="164" fontId="2" fillId="0" borderId="0" xfId="0" applyFont="1" applyBorder="1" applyAlignment="1">
      <alignment wrapText="1"/>
    </xf>
    <xf numFmtId="164" fontId="0" fillId="0" borderId="0" xfId="0" applyFont="1" applyAlignment="1">
      <alignment wrapText="1"/>
    </xf>
    <xf numFmtId="170" fontId="0" fillId="0" borderId="0" xfId="0" applyNumberFormat="1" applyAlignment="1">
      <alignment/>
    </xf>
    <xf numFmtId="171" fontId="0" fillId="0" borderId="0" xfId="0" applyNumberFormat="1" applyBorder="1" applyAlignment="1">
      <alignment/>
    </xf>
    <xf numFmtId="164" fontId="3" fillId="0" borderId="0" xfId="0" applyFont="1" applyAlignment="1">
      <alignment wrapText="1"/>
    </xf>
    <xf numFmtId="164" fontId="4" fillId="0" borderId="0" xfId="0" applyFont="1" applyAlignment="1">
      <alignment/>
    </xf>
    <xf numFmtId="165" fontId="2" fillId="0" borderId="0" xfId="0" applyNumberFormat="1" applyFont="1" applyBorder="1" applyAlignment="1">
      <alignment/>
    </xf>
    <xf numFmtId="165" fontId="0" fillId="0" borderId="0" xfId="0" applyNumberFormat="1" applyAlignment="1">
      <alignment/>
    </xf>
    <xf numFmtId="164" fontId="2" fillId="0" borderId="0" xfId="0" applyFont="1" applyAlignment="1">
      <alignment wrapText="1"/>
    </xf>
    <xf numFmtId="166" fontId="2" fillId="0" borderId="0" xfId="0" applyNumberFormat="1" applyFont="1" applyAlignment="1">
      <alignment/>
    </xf>
    <xf numFmtId="164" fontId="4"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styles" Target="styles.xml" /><Relationship Id="rId148" Type="http://schemas.openxmlformats.org/officeDocument/2006/relationships/sharedStrings" Target="sharedStrings.xml" /><Relationship Id="rId14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42"/>
  <sheetViews>
    <sheetView tabSelected="1"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5" spans="3:8" ht="15">
      <c r="C5" s="1" t="s">
        <v>1</v>
      </c>
      <c r="D5" s="1"/>
      <c r="E5" s="1"/>
      <c r="F5" s="1"/>
      <c r="G5" s="1"/>
      <c r="H5" s="1"/>
    </row>
    <row r="6" spans="1:8" ht="15">
      <c r="A6" s="2" t="s">
        <v>2</v>
      </c>
      <c r="C6" s="1" t="s">
        <v>3</v>
      </c>
      <c r="D6" s="1"/>
      <c r="G6" s="1" t="s">
        <v>4</v>
      </c>
      <c r="H6" s="1"/>
    </row>
    <row r="7" spans="2:9" ht="15">
      <c r="B7" s="3"/>
      <c r="C7" s="3"/>
      <c r="D7" s="3"/>
      <c r="E7" s="3"/>
      <c r="F7" s="3"/>
      <c r="G7" s="3"/>
      <c r="H7" s="3"/>
      <c r="I7" s="3"/>
    </row>
    <row r="8" ht="15">
      <c r="A8" s="2" t="s">
        <v>5</v>
      </c>
    </row>
    <row r="9" spans="1:8" ht="15">
      <c r="A9" t="s">
        <v>6</v>
      </c>
      <c r="C9" s="4">
        <v>2269</v>
      </c>
      <c r="D9" s="4"/>
      <c r="G9" s="4">
        <v>10767</v>
      </c>
      <c r="H9" s="4"/>
    </row>
    <row r="10" spans="2:9" ht="15">
      <c r="B10" s="3"/>
      <c r="C10" s="3"/>
      <c r="D10" s="3"/>
      <c r="E10" s="3"/>
      <c r="F10" s="3"/>
      <c r="G10" s="3"/>
      <c r="H10" s="3"/>
      <c r="I10" s="3"/>
    </row>
    <row r="11" ht="15">
      <c r="A11" t="s">
        <v>7</v>
      </c>
    </row>
    <row r="12" spans="1:8" ht="15">
      <c r="A12" t="s">
        <v>8</v>
      </c>
      <c r="D12" s="5">
        <v>9421</v>
      </c>
      <c r="H12" s="5">
        <v>24020</v>
      </c>
    </row>
    <row r="13" spans="1:8" ht="15">
      <c r="A13" t="s">
        <v>9</v>
      </c>
      <c r="D13" s="5">
        <v>18230</v>
      </c>
      <c r="H13" s="5">
        <v>19169</v>
      </c>
    </row>
    <row r="14" spans="1:8" ht="15">
      <c r="A14" t="s">
        <v>10</v>
      </c>
      <c r="D14" s="5">
        <v>18274</v>
      </c>
      <c r="H14" s="5">
        <v>26060</v>
      </c>
    </row>
    <row r="15" spans="4:8" ht="15">
      <c r="D15" s="3"/>
      <c r="E15" s="3"/>
      <c r="F15" s="3"/>
      <c r="G15" s="3"/>
      <c r="H15" s="3"/>
    </row>
    <row r="16" spans="1:8" ht="15">
      <c r="A16" s="2" t="s">
        <v>11</v>
      </c>
      <c r="D16" s="5">
        <v>45925</v>
      </c>
      <c r="H16" s="5">
        <v>69249</v>
      </c>
    </row>
    <row r="17" spans="4:8" ht="15">
      <c r="D17" s="3"/>
      <c r="E17" s="3"/>
      <c r="F17" s="3"/>
      <c r="G17" s="3"/>
      <c r="H17" s="3"/>
    </row>
    <row r="18" spans="1:8" ht="15">
      <c r="A18" t="s">
        <v>12</v>
      </c>
      <c r="D18" s="6">
        <v>-43656</v>
      </c>
      <c r="H18" s="6">
        <v>-58482</v>
      </c>
    </row>
    <row r="19" spans="1:8" ht="15">
      <c r="A19" t="s">
        <v>13</v>
      </c>
      <c r="D19" s="5">
        <v>241</v>
      </c>
      <c r="H19" s="5">
        <v>412</v>
      </c>
    </row>
    <row r="20" spans="1:8" ht="15">
      <c r="A20" t="s">
        <v>14</v>
      </c>
      <c r="D20" s="6">
        <v>-746</v>
      </c>
      <c r="H20" s="6">
        <v>-905</v>
      </c>
    </row>
    <row r="21" spans="1:8" ht="15">
      <c r="A21" t="s">
        <v>15</v>
      </c>
      <c r="D21" s="5">
        <v>73</v>
      </c>
      <c r="H21" s="6">
        <v>-55</v>
      </c>
    </row>
    <row r="22" spans="4:8" ht="15">
      <c r="D22" s="3"/>
      <c r="E22" s="3"/>
      <c r="F22" s="3"/>
      <c r="G22" s="3"/>
      <c r="H22" s="3"/>
    </row>
    <row r="23" spans="1:8" ht="15">
      <c r="A23" t="s">
        <v>16</v>
      </c>
      <c r="D23" s="6">
        <v>-44088</v>
      </c>
      <c r="H23" s="6">
        <v>-59030</v>
      </c>
    </row>
    <row r="24" spans="1:8" ht="15">
      <c r="A24" t="s">
        <v>17</v>
      </c>
      <c r="D24" t="s">
        <v>18</v>
      </c>
      <c r="H24" s="6">
        <v>-280</v>
      </c>
    </row>
    <row r="25" spans="4:8" ht="15">
      <c r="D25" s="3"/>
      <c r="E25" s="3"/>
      <c r="F25" s="3"/>
      <c r="G25" s="3"/>
      <c r="H25" s="3"/>
    </row>
    <row r="26" spans="1:8" ht="15">
      <c r="A26" t="s">
        <v>19</v>
      </c>
      <c r="C26" s="7">
        <v>-44088</v>
      </c>
      <c r="D26" s="7"/>
      <c r="G26" s="7">
        <v>-59310</v>
      </c>
      <c r="H26" s="7"/>
    </row>
    <row r="27" spans="4:8" ht="15">
      <c r="D27" s="3"/>
      <c r="E27" s="3"/>
      <c r="F27" s="3"/>
      <c r="G27" s="3"/>
      <c r="H27" s="3"/>
    </row>
    <row r="28" spans="2:9" ht="15">
      <c r="B28" s="3"/>
      <c r="C28" s="3"/>
      <c r="D28" s="3"/>
      <c r="E28" s="3"/>
      <c r="F28" s="3"/>
      <c r="G28" s="3"/>
      <c r="H28" s="3"/>
      <c r="I28" s="3"/>
    </row>
    <row r="29" ht="15">
      <c r="A29" t="s">
        <v>20</v>
      </c>
    </row>
    <row r="30" spans="1:8" ht="15">
      <c r="A30" t="s">
        <v>21</v>
      </c>
      <c r="D30" s="5">
        <v>9</v>
      </c>
      <c r="H30" s="6">
        <v>-9</v>
      </c>
    </row>
    <row r="31" spans="1:8" ht="15">
      <c r="A31" t="s">
        <v>22</v>
      </c>
      <c r="D31" t="s">
        <v>18</v>
      </c>
      <c r="H31" s="5">
        <v>33</v>
      </c>
    </row>
    <row r="32" spans="4:8" ht="15">
      <c r="D32" s="3"/>
      <c r="E32" s="3"/>
      <c r="F32" s="3"/>
      <c r="G32" s="3"/>
      <c r="H32" s="3"/>
    </row>
    <row r="33" spans="1:8" ht="15">
      <c r="A33" t="s">
        <v>23</v>
      </c>
      <c r="C33" s="7">
        <v>-44079</v>
      </c>
      <c r="D33" s="7"/>
      <c r="G33" s="7">
        <v>-59286</v>
      </c>
      <c r="H33" s="7"/>
    </row>
    <row r="34" spans="4:8" ht="15">
      <c r="D34" s="3"/>
      <c r="E34" s="3"/>
      <c r="F34" s="3"/>
      <c r="G34" s="3"/>
      <c r="H34" s="3"/>
    </row>
    <row r="35" spans="1:8" ht="15">
      <c r="A35" t="s">
        <v>24</v>
      </c>
      <c r="C35" s="8">
        <v>-2.38</v>
      </c>
      <c r="D35" s="8"/>
      <c r="G35" s="8">
        <v>-2.47</v>
      </c>
      <c r="H35" s="8"/>
    </row>
    <row r="36" spans="4:8" ht="15">
      <c r="D36" s="3"/>
      <c r="E36" s="3"/>
      <c r="F36" s="3"/>
      <c r="G36" s="3"/>
      <c r="H36" s="3"/>
    </row>
    <row r="37" spans="1:8" ht="15">
      <c r="A37" t="s">
        <v>25</v>
      </c>
      <c r="D37" s="5">
        <v>18511202</v>
      </c>
      <c r="H37" s="5">
        <v>23982605</v>
      </c>
    </row>
    <row r="38" spans="4:8" ht="15">
      <c r="D38" s="3"/>
      <c r="E38" s="3"/>
      <c r="F38" s="3"/>
      <c r="G38" s="3"/>
      <c r="H38" s="3"/>
    </row>
    <row r="39" spans="1:8" ht="15">
      <c r="A39" t="s">
        <v>26</v>
      </c>
      <c r="G39" s="8">
        <v>-0.39</v>
      </c>
      <c r="H39" s="8"/>
    </row>
    <row r="41" spans="1:8" ht="15">
      <c r="A41" t="s">
        <v>27</v>
      </c>
      <c r="H41" s="5">
        <v>152397059</v>
      </c>
    </row>
    <row r="42" spans="1:8" ht="15">
      <c r="A42" s="3"/>
      <c r="B42" s="3"/>
      <c r="C42" s="3"/>
      <c r="D42" s="3"/>
      <c r="E42" s="3"/>
      <c r="F42" s="3"/>
      <c r="G42" s="3"/>
      <c r="H42" s="3"/>
    </row>
  </sheetData>
  <sheetProtection selectLockedCells="1" selectUnlockedCells="1"/>
  <mergeCells count="29">
    <mergeCell ref="A2:F2"/>
    <mergeCell ref="C5:H5"/>
    <mergeCell ref="C6:D6"/>
    <mergeCell ref="G6:H6"/>
    <mergeCell ref="B7:E7"/>
    <mergeCell ref="F7:I7"/>
    <mergeCell ref="C9:D9"/>
    <mergeCell ref="G9:H9"/>
    <mergeCell ref="B10:E10"/>
    <mergeCell ref="F10:I10"/>
    <mergeCell ref="D15:H15"/>
    <mergeCell ref="D17:H17"/>
    <mergeCell ref="D22:H22"/>
    <mergeCell ref="D25:H25"/>
    <mergeCell ref="C26:D26"/>
    <mergeCell ref="G26:H26"/>
    <mergeCell ref="D27:H27"/>
    <mergeCell ref="B28:E28"/>
    <mergeCell ref="F28:I28"/>
    <mergeCell ref="D32:H32"/>
    <mergeCell ref="C33:D33"/>
    <mergeCell ref="G33:H33"/>
    <mergeCell ref="D34:H34"/>
    <mergeCell ref="C35:D35"/>
    <mergeCell ref="G35:H35"/>
    <mergeCell ref="D36:H36"/>
    <mergeCell ref="D38:H38"/>
    <mergeCell ref="G39:H39"/>
    <mergeCell ref="A42:H4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8.00390625" defaultRowHeight="15"/>
  <cols>
    <col min="1" max="1" width="34.7109375" style="0" customWidth="1"/>
    <col min="2" max="15" width="8.7109375" style="0" customWidth="1"/>
    <col min="16" max="16" width="4.7109375" style="0" customWidth="1"/>
    <col min="17" max="16384" width="8.7109375" style="0" customWidth="1"/>
  </cols>
  <sheetData>
    <row r="2" spans="1:6" ht="15">
      <c r="A2" s="1" t="s">
        <v>6</v>
      </c>
      <c r="B2" s="1"/>
      <c r="C2" s="1"/>
      <c r="D2" s="1"/>
      <c r="E2" s="1"/>
      <c r="F2" s="1"/>
    </row>
    <row r="5" spans="3:16" ht="39.75" customHeight="1">
      <c r="C5" s="9" t="s">
        <v>89</v>
      </c>
      <c r="D5" s="9"/>
      <c r="E5" s="9"/>
      <c r="F5" s="9"/>
      <c r="G5" s="9"/>
      <c r="H5" s="9"/>
      <c r="K5" s="1" t="s">
        <v>90</v>
      </c>
      <c r="L5" s="1"/>
      <c r="M5" s="1"/>
      <c r="N5" s="1"/>
      <c r="O5" s="1"/>
      <c r="P5" s="1"/>
    </row>
    <row r="6" spans="1:13" ht="15">
      <c r="A6" s="2" t="s">
        <v>63</v>
      </c>
      <c r="C6" s="1" t="s">
        <v>3</v>
      </c>
      <c r="D6" s="1"/>
      <c r="G6" s="1" t="s">
        <v>4</v>
      </c>
      <c r="H6" s="1"/>
      <c r="K6" s="1" t="s">
        <v>91</v>
      </c>
      <c r="L6" s="1"/>
      <c r="M6" s="1"/>
    </row>
    <row r="7" spans="1:16" ht="15">
      <c r="A7" t="s">
        <v>6</v>
      </c>
      <c r="C7" s="4">
        <v>2269</v>
      </c>
      <c r="D7" s="4"/>
      <c r="G7" s="4">
        <v>10767</v>
      </c>
      <c r="H7" s="4"/>
      <c r="K7" s="4">
        <v>8498</v>
      </c>
      <c r="L7" s="4"/>
      <c r="P7" t="s">
        <v>92</v>
      </c>
    </row>
    <row r="8" spans="1:16" ht="15">
      <c r="A8" s="3"/>
      <c r="B8" s="3"/>
      <c r="C8" s="3"/>
      <c r="D8" s="3"/>
      <c r="E8" s="3"/>
      <c r="F8" s="3"/>
      <c r="G8" s="3"/>
      <c r="H8" s="3"/>
      <c r="I8" s="3"/>
      <c r="J8" s="3"/>
      <c r="K8" s="3"/>
      <c r="L8" s="3"/>
      <c r="M8" s="3"/>
      <c r="N8" s="3"/>
      <c r="O8" s="3"/>
      <c r="P8" s="3"/>
    </row>
  </sheetData>
  <sheetProtection selectLockedCells="1" selectUnlockedCells="1"/>
  <mergeCells count="10">
    <mergeCell ref="A2:F2"/>
    <mergeCell ref="C5:H5"/>
    <mergeCell ref="K5:P5"/>
    <mergeCell ref="C6:D6"/>
    <mergeCell ref="G6:H6"/>
    <mergeCell ref="K6:M6"/>
    <mergeCell ref="C7:D7"/>
    <mergeCell ref="G7:H7"/>
    <mergeCell ref="K7:L7"/>
    <mergeCell ref="A8:P8"/>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B3:C5"/>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3" ht="15">
      <c r="C3" s="10" t="s">
        <v>696</v>
      </c>
    </row>
    <row r="4" spans="2:3" ht="15">
      <c r="B4" s="3"/>
      <c r="C4" s="3"/>
    </row>
    <row r="5" ht="15">
      <c r="C5" s="17" t="s">
        <v>697</v>
      </c>
    </row>
  </sheetData>
  <sheetProtection selectLockedCells="1" selectUnlockedCells="1"/>
  <mergeCells count="1">
    <mergeCell ref="B4:C4"/>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6384" width="8.7109375" style="0" customWidth="1"/>
  </cols>
  <sheetData>
    <row r="2" spans="1:6" ht="15">
      <c r="A2" s="1" t="s">
        <v>677</v>
      </c>
      <c r="B2" s="1"/>
      <c r="C2" s="1"/>
      <c r="D2" s="1"/>
      <c r="E2" s="1"/>
      <c r="F2" s="1"/>
    </row>
    <row r="5" spans="1:3" ht="15">
      <c r="A5" s="1" t="s">
        <v>698</v>
      </c>
      <c r="B5" s="1"/>
      <c r="C5" s="1"/>
    </row>
    <row r="6" spans="1:3" ht="15">
      <c r="A6" s="3"/>
      <c r="B6" s="3"/>
      <c r="C6" s="3"/>
    </row>
    <row r="7" spans="1:3" ht="15">
      <c r="A7" s="1" t="s">
        <v>625</v>
      </c>
      <c r="B7" s="1"/>
      <c r="C7" s="1"/>
    </row>
  </sheetData>
  <sheetProtection selectLockedCells="1" selectUnlockedCells="1"/>
  <mergeCells count="4">
    <mergeCell ref="A2:F2"/>
    <mergeCell ref="A5:C5"/>
    <mergeCell ref="A6:C6"/>
    <mergeCell ref="A7:C7"/>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2" width="8.7109375" style="0" customWidth="1"/>
    <col min="3" max="3" width="11.7109375" style="0" customWidth="1"/>
    <col min="4" max="16384" width="8.7109375" style="0" customWidth="1"/>
  </cols>
  <sheetData>
    <row r="3" spans="2:3" ht="15">
      <c r="B3" s="3"/>
      <c r="C3" s="3"/>
    </row>
    <row r="4" ht="15">
      <c r="A4" t="s">
        <v>595</v>
      </c>
    </row>
    <row r="5" ht="15">
      <c r="C5" t="s">
        <v>664</v>
      </c>
    </row>
    <row r="6" ht="15">
      <c r="A6" t="s">
        <v>597</v>
      </c>
    </row>
    <row r="7" ht="15">
      <c r="A7" t="s">
        <v>600</v>
      </c>
    </row>
    <row r="8" spans="2:3" ht="15">
      <c r="B8" s="3"/>
      <c r="C8" s="3"/>
    </row>
    <row r="9" ht="15">
      <c r="A9" t="s">
        <v>667</v>
      </c>
    </row>
    <row r="10" spans="2:3" ht="15">
      <c r="B10" s="3"/>
      <c r="C10" s="3"/>
    </row>
  </sheetData>
  <sheetProtection selectLockedCells="1" selectUnlockedCells="1"/>
  <mergeCells count="3">
    <mergeCell ref="B3:C3"/>
    <mergeCell ref="B8:C8"/>
    <mergeCell ref="B10:C10"/>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6384" width="8.7109375" style="0" customWidth="1"/>
  </cols>
  <sheetData>
    <row r="3" spans="1:3" ht="15">
      <c r="A3" s="3"/>
      <c r="B3" s="3"/>
      <c r="C3" s="3"/>
    </row>
    <row r="4" spans="1:3" ht="15">
      <c r="A4" s="1" t="s">
        <v>669</v>
      </c>
      <c r="B4" s="1"/>
      <c r="C4" s="1"/>
    </row>
  </sheetData>
  <sheetProtection selectLockedCells="1" selectUnlockedCells="1"/>
  <mergeCells count="2">
    <mergeCell ref="A3:C3"/>
    <mergeCell ref="A4:C4"/>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6384" width="8.7109375" style="0" customWidth="1"/>
  </cols>
  <sheetData>
    <row r="3" spans="1:3" ht="15">
      <c r="A3" s="3"/>
      <c r="B3" s="3"/>
      <c r="C3" s="3"/>
    </row>
    <row r="4" spans="1:3" ht="15">
      <c r="A4" s="1"/>
      <c r="B4" s="1"/>
      <c r="C4" s="1"/>
    </row>
    <row r="5" spans="1:3" ht="15">
      <c r="A5" s="3"/>
      <c r="B5" s="3"/>
      <c r="C5" s="3"/>
    </row>
    <row r="6" spans="1:3" ht="15">
      <c r="A6" s="3"/>
      <c r="B6" s="3"/>
      <c r="C6" s="3"/>
    </row>
  </sheetData>
  <sheetProtection selectLockedCells="1" selectUnlockedCells="1"/>
  <mergeCells count="4">
    <mergeCell ref="A3:C3"/>
    <mergeCell ref="A4:C4"/>
    <mergeCell ref="A5:C5"/>
    <mergeCell ref="A6:C6"/>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11.7109375" style="0" customWidth="1"/>
    <col min="2" max="16384" width="8.7109375" style="0" customWidth="1"/>
  </cols>
  <sheetData>
    <row r="3" ht="15">
      <c r="A3" t="s">
        <v>664</v>
      </c>
    </row>
    <row r="4" spans="2:3" ht="15">
      <c r="B4" s="3"/>
      <c r="C4" s="3"/>
    </row>
    <row r="5" ht="15">
      <c r="A5" t="s">
        <v>667</v>
      </c>
    </row>
    <row r="6" spans="2:3" ht="15">
      <c r="B6" s="3"/>
      <c r="C6" s="3"/>
    </row>
    <row r="8" spans="2:3" ht="15">
      <c r="B8" s="3"/>
      <c r="C8" s="3"/>
    </row>
    <row r="9" ht="15">
      <c r="A9" t="s">
        <v>670</v>
      </c>
    </row>
  </sheetData>
  <sheetProtection selectLockedCells="1" selectUnlockedCells="1"/>
  <mergeCells count="3">
    <mergeCell ref="B4:C4"/>
    <mergeCell ref="B6:C6"/>
    <mergeCell ref="B8:C8"/>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4:A4"/>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4" ht="15">
      <c r="A4" t="s">
        <v>671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G13"/>
  <sheetViews>
    <sheetView workbookViewId="0" topLeftCell="A1">
      <selection activeCell="A1" sqref="A1"/>
    </sheetView>
  </sheetViews>
  <sheetFormatPr defaultColWidth="8.00390625" defaultRowHeight="15"/>
  <cols>
    <col min="1" max="1" width="6.7109375" style="0" customWidth="1"/>
    <col min="2" max="6" width="8.7109375" style="0" customWidth="1"/>
    <col min="7" max="7" width="32.7109375" style="0" customWidth="1"/>
    <col min="8" max="16384" width="8.7109375" style="0" customWidth="1"/>
  </cols>
  <sheetData>
    <row r="2" spans="1:6" ht="15">
      <c r="A2" s="1" t="s">
        <v>678</v>
      </c>
      <c r="B2" s="1"/>
      <c r="C2" s="1"/>
      <c r="D2" s="1"/>
      <c r="E2" s="1"/>
      <c r="F2" s="1"/>
    </row>
    <row r="5" spans="1:7" ht="15">
      <c r="A5" t="s">
        <v>679</v>
      </c>
      <c r="G5" s="2" t="s">
        <v>680</v>
      </c>
    </row>
    <row r="6" spans="2:7" ht="15">
      <c r="B6" s="3"/>
      <c r="C6" s="3"/>
      <c r="D6" s="3"/>
      <c r="E6" s="3"/>
      <c r="F6" s="3"/>
      <c r="G6" s="3"/>
    </row>
    <row r="8" spans="2:7" ht="15">
      <c r="B8" s="3"/>
      <c r="C8" s="3"/>
      <c r="D8" s="3"/>
      <c r="E8" s="3"/>
      <c r="F8" s="3"/>
      <c r="G8" s="3"/>
    </row>
    <row r="10" ht="15">
      <c r="G10" t="s">
        <v>664</v>
      </c>
    </row>
    <row r="11" spans="2:7" ht="15">
      <c r="B11" s="3"/>
      <c r="C11" s="3"/>
      <c r="D11" s="3"/>
      <c r="E11" s="3"/>
      <c r="F11" s="3"/>
      <c r="G11" s="3"/>
    </row>
    <row r="13" ht="15">
      <c r="G13" t="s">
        <v>681</v>
      </c>
    </row>
  </sheetData>
  <sheetProtection selectLockedCells="1" selectUnlockedCells="1"/>
  <mergeCells count="10">
    <mergeCell ref="A2:F2"/>
    <mergeCell ref="B6:C6"/>
    <mergeCell ref="D6:E6"/>
    <mergeCell ref="F6:G6"/>
    <mergeCell ref="B8:C8"/>
    <mergeCell ref="D8:E8"/>
    <mergeCell ref="F8:G8"/>
    <mergeCell ref="B11:C11"/>
    <mergeCell ref="D11:E11"/>
    <mergeCell ref="F11:G11"/>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7109375" style="0" customWidth="1"/>
    <col min="2" max="4" width="8.7109375" style="0" customWidth="1"/>
    <col min="5" max="5" width="100.8515625" style="0" customWidth="1"/>
    <col min="6" max="16384" width="8.7109375" style="0" customWidth="1"/>
  </cols>
  <sheetData>
    <row r="2" spans="1:6" ht="15">
      <c r="A2" s="1" t="s">
        <v>699</v>
      </c>
      <c r="B2" s="1"/>
      <c r="C2" s="1"/>
      <c r="D2" s="1"/>
      <c r="E2" s="1"/>
      <c r="F2" s="1"/>
    </row>
    <row r="5" spans="1:5" ht="15">
      <c r="A5" t="s">
        <v>700</v>
      </c>
      <c r="E5" s="10" t="s">
        <v>701</v>
      </c>
    </row>
    <row r="6" spans="2:5" ht="15">
      <c r="B6" s="3"/>
      <c r="C6" s="3"/>
      <c r="D6" s="3"/>
      <c r="E6" s="3"/>
    </row>
    <row r="7" spans="1:5" ht="15">
      <c r="A7" t="s">
        <v>702</v>
      </c>
      <c r="E7" t="s">
        <v>703</v>
      </c>
    </row>
  </sheetData>
  <sheetProtection selectLockedCells="1" selectUnlockedCells="1"/>
  <mergeCells count="3">
    <mergeCell ref="A2:F2"/>
    <mergeCell ref="B6:C6"/>
    <mergeCell ref="D6:E6"/>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3:G11"/>
  <sheetViews>
    <sheetView workbookViewId="0" topLeftCell="A1">
      <selection activeCell="A1" sqref="A1"/>
    </sheetView>
  </sheetViews>
  <sheetFormatPr defaultColWidth="8.00390625" defaultRowHeight="15"/>
  <cols>
    <col min="1" max="1" width="6.7109375" style="0" customWidth="1"/>
    <col min="2" max="6" width="8.7109375" style="0" customWidth="1"/>
    <col min="7" max="7" width="35.7109375" style="0" customWidth="1"/>
    <col min="8" max="16384" width="8.7109375" style="0" customWidth="1"/>
  </cols>
  <sheetData>
    <row r="3" spans="1:7" ht="15">
      <c r="A3" t="s">
        <v>679</v>
      </c>
      <c r="G3" s="2" t="s">
        <v>669</v>
      </c>
    </row>
    <row r="4" spans="2:7" ht="15">
      <c r="B4" s="3"/>
      <c r="C4" s="3"/>
      <c r="D4" s="3"/>
      <c r="E4" s="3"/>
      <c r="F4" s="3"/>
      <c r="G4" s="3"/>
    </row>
    <row r="6" spans="2:7" ht="15">
      <c r="B6" s="3"/>
      <c r="C6" s="3"/>
      <c r="D6" s="3"/>
      <c r="E6" s="3"/>
      <c r="F6" s="3"/>
      <c r="G6" s="3"/>
    </row>
    <row r="8" ht="15">
      <c r="G8" t="s">
        <v>664</v>
      </c>
    </row>
    <row r="9" spans="2:7" ht="15">
      <c r="B9" s="3"/>
      <c r="C9" s="3"/>
      <c r="D9" s="3"/>
      <c r="E9" s="3"/>
      <c r="F9" s="3"/>
      <c r="G9" s="3"/>
    </row>
    <row r="11" ht="15">
      <c r="G11" t="s">
        <v>671</v>
      </c>
    </row>
  </sheetData>
  <sheetProtection selectLockedCells="1" selectUnlockedCells="1"/>
  <mergeCells count="9">
    <mergeCell ref="B4:C4"/>
    <mergeCell ref="D4:E4"/>
    <mergeCell ref="F4:G4"/>
    <mergeCell ref="B6:C6"/>
    <mergeCell ref="D6:E6"/>
    <mergeCell ref="F6:G6"/>
    <mergeCell ref="B9:C9"/>
    <mergeCell ref="D9:E9"/>
    <mergeCell ref="F9:G9"/>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8.00390625" defaultRowHeight="15"/>
  <cols>
    <col min="1" max="1" width="16.7109375" style="0" customWidth="1"/>
    <col min="2" max="15" width="8.7109375" style="0" customWidth="1"/>
    <col min="16" max="16" width="4.7109375" style="0" customWidth="1"/>
    <col min="17" max="16384" width="8.7109375" style="0" customWidth="1"/>
  </cols>
  <sheetData>
    <row r="2" spans="1:6" ht="15">
      <c r="A2" s="1" t="s">
        <v>8</v>
      </c>
      <c r="B2" s="1"/>
      <c r="C2" s="1"/>
      <c r="D2" s="1"/>
      <c r="E2" s="1"/>
      <c r="F2" s="1"/>
    </row>
    <row r="5" spans="3:16" ht="39.75" customHeight="1">
      <c r="C5" s="9" t="s">
        <v>89</v>
      </c>
      <c r="D5" s="9"/>
      <c r="E5" s="9"/>
      <c r="F5" s="9"/>
      <c r="G5" s="9"/>
      <c r="H5" s="9"/>
      <c r="K5" s="1" t="s">
        <v>90</v>
      </c>
      <c r="L5" s="1"/>
      <c r="M5" s="1"/>
      <c r="N5" s="1"/>
      <c r="O5" s="1"/>
      <c r="P5" s="1"/>
    </row>
    <row r="6" spans="1:13" ht="15">
      <c r="A6" s="2" t="s">
        <v>58</v>
      </c>
      <c r="C6" s="1" t="s">
        <v>3</v>
      </c>
      <c r="D6" s="1"/>
      <c r="G6" s="1" t="s">
        <v>4</v>
      </c>
      <c r="H6" s="1"/>
      <c r="K6" s="1" t="s">
        <v>91</v>
      </c>
      <c r="L6" s="1"/>
      <c r="M6" s="1"/>
    </row>
    <row r="7" spans="1:16" ht="15">
      <c r="A7" t="s">
        <v>8</v>
      </c>
      <c r="C7" s="4">
        <v>9421</v>
      </c>
      <c r="D7" s="4"/>
      <c r="G7" s="4">
        <v>24020</v>
      </c>
      <c r="H7" s="4"/>
      <c r="K7" s="4">
        <v>14599</v>
      </c>
      <c r="L7" s="4"/>
      <c r="P7" t="s">
        <v>93</v>
      </c>
    </row>
    <row r="8" spans="1:16" ht="15">
      <c r="A8" s="3"/>
      <c r="B8" s="3"/>
      <c r="C8" s="3"/>
      <c r="D8" s="3"/>
      <c r="E8" s="3"/>
      <c r="F8" s="3"/>
      <c r="G8" s="3"/>
      <c r="H8" s="3"/>
      <c r="I8" s="3"/>
      <c r="J8" s="3"/>
      <c r="K8" s="3"/>
      <c r="L8" s="3"/>
      <c r="M8" s="3"/>
      <c r="N8" s="3"/>
      <c r="O8" s="3"/>
      <c r="P8" s="3"/>
    </row>
  </sheetData>
  <sheetProtection selectLockedCells="1" selectUnlockedCells="1"/>
  <mergeCells count="10">
    <mergeCell ref="A2:F2"/>
    <mergeCell ref="C5:H5"/>
    <mergeCell ref="K5:P5"/>
    <mergeCell ref="C6:D6"/>
    <mergeCell ref="G6:H6"/>
    <mergeCell ref="K6:M6"/>
    <mergeCell ref="C7:D7"/>
    <mergeCell ref="G7:H7"/>
    <mergeCell ref="K7:L7"/>
    <mergeCell ref="A8:P8"/>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6.7109375" style="0" customWidth="1"/>
    <col min="2" max="4" width="8.7109375" style="0" customWidth="1"/>
    <col min="5" max="5" width="35.7109375" style="0" customWidth="1"/>
    <col min="6" max="16384" width="8.7109375" style="0" customWidth="1"/>
  </cols>
  <sheetData>
    <row r="3" spans="1:5" ht="15">
      <c r="A3" t="s">
        <v>679</v>
      </c>
      <c r="E3" s="2" t="s">
        <v>669</v>
      </c>
    </row>
    <row r="4" spans="2:5" ht="15">
      <c r="B4" s="3"/>
      <c r="C4" s="3"/>
      <c r="D4" s="3"/>
      <c r="E4" s="3"/>
    </row>
    <row r="6" ht="15">
      <c r="E6" t="s">
        <v>664</v>
      </c>
    </row>
    <row r="7" spans="2:5" ht="15">
      <c r="B7" s="3"/>
      <c r="C7" s="3"/>
      <c r="D7" s="3"/>
      <c r="E7" s="3"/>
    </row>
    <row r="9" ht="15">
      <c r="E9" t="s">
        <v>671</v>
      </c>
    </row>
  </sheetData>
  <sheetProtection selectLockedCells="1" selectUnlockedCells="1"/>
  <mergeCells count="4">
    <mergeCell ref="B4:C4"/>
    <mergeCell ref="D4:E4"/>
    <mergeCell ref="B7:C7"/>
    <mergeCell ref="D7:E7"/>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1.7109375" style="0" customWidth="1"/>
    <col min="4" max="16384" width="8.7109375" style="0" customWidth="1"/>
  </cols>
  <sheetData>
    <row r="2" spans="1:6" ht="15">
      <c r="A2" s="1" t="s">
        <v>668</v>
      </c>
      <c r="B2" s="1"/>
      <c r="C2" s="1"/>
      <c r="D2" s="1"/>
      <c r="E2" s="1"/>
      <c r="F2" s="1"/>
    </row>
    <row r="5" spans="1:3" ht="15">
      <c r="A5" s="1" t="s">
        <v>663</v>
      </c>
      <c r="B5" s="1"/>
      <c r="C5" s="1"/>
    </row>
    <row r="6" spans="1:3" ht="15">
      <c r="A6" s="3"/>
      <c r="B6" s="3"/>
      <c r="C6" s="3"/>
    </row>
    <row r="7" spans="1:3" ht="15">
      <c r="A7" s="1" t="s">
        <v>625</v>
      </c>
      <c r="B7" s="1"/>
      <c r="C7" s="1"/>
    </row>
    <row r="8" spans="2:3" ht="15">
      <c r="B8" s="3"/>
      <c r="C8" s="3"/>
    </row>
    <row r="9" ht="15">
      <c r="A9" t="s">
        <v>595</v>
      </c>
    </row>
    <row r="10" ht="15">
      <c r="C10" t="s">
        <v>664</v>
      </c>
    </row>
    <row r="11" ht="15">
      <c r="A11" t="s">
        <v>597</v>
      </c>
    </row>
    <row r="12" ht="15">
      <c r="A12" t="s">
        <v>600</v>
      </c>
    </row>
  </sheetData>
  <sheetProtection selectLockedCells="1" selectUnlockedCells="1"/>
  <mergeCells count="5">
    <mergeCell ref="A2:F2"/>
    <mergeCell ref="A5:C5"/>
    <mergeCell ref="A6:C6"/>
    <mergeCell ref="A7:C7"/>
    <mergeCell ref="B8:C8"/>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3:C18"/>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ht="15">
      <c r="A3" t="s">
        <v>667</v>
      </c>
    </row>
    <row r="4" spans="2:3" ht="15">
      <c r="B4" s="3"/>
      <c r="C4" s="3"/>
    </row>
    <row r="6" spans="1:3" ht="15">
      <c r="A6" s="3"/>
      <c r="B6" s="3"/>
      <c r="C6" s="3"/>
    </row>
    <row r="7" spans="1:3" ht="15">
      <c r="A7" s="1" t="s">
        <v>669</v>
      </c>
      <c r="B7" s="1"/>
      <c r="C7" s="1"/>
    </row>
    <row r="8" spans="1:3" ht="15">
      <c r="A8" s="3"/>
      <c r="B8" s="3"/>
      <c r="C8" s="3"/>
    </row>
    <row r="9" spans="1:3" ht="15">
      <c r="A9" s="3"/>
      <c r="B9" s="3"/>
      <c r="C9" s="3"/>
    </row>
    <row r="10" spans="1:3" ht="15">
      <c r="A10" s="3"/>
      <c r="B10" s="3"/>
      <c r="C10" s="3"/>
    </row>
    <row r="11" spans="1:3" ht="15">
      <c r="A11" s="3"/>
      <c r="B11" s="3"/>
      <c r="C11" s="3"/>
    </row>
    <row r="12" spans="1:3" ht="15">
      <c r="A12" s="3" t="s">
        <v>664</v>
      </c>
      <c r="B12" s="3"/>
      <c r="C12" s="3"/>
    </row>
    <row r="13" spans="2:3" ht="15">
      <c r="B13" s="3"/>
      <c r="C13" s="3"/>
    </row>
    <row r="14" ht="15">
      <c r="A14" t="s">
        <v>667</v>
      </c>
    </row>
    <row r="15" spans="2:3" ht="15">
      <c r="B15" s="3"/>
      <c r="C15" s="3"/>
    </row>
    <row r="17" spans="2:3" ht="15">
      <c r="B17" s="3"/>
      <c r="C17" s="3"/>
    </row>
    <row r="18" ht="15">
      <c r="A18" t="s">
        <v>670</v>
      </c>
    </row>
  </sheetData>
  <sheetProtection selectLockedCells="1" selectUnlockedCells="1"/>
  <mergeCells count="11">
    <mergeCell ref="B4:C4"/>
    <mergeCell ref="A6:C6"/>
    <mergeCell ref="A7:C7"/>
    <mergeCell ref="A8:C8"/>
    <mergeCell ref="A9:C9"/>
    <mergeCell ref="A10:C10"/>
    <mergeCell ref="A11:C11"/>
    <mergeCell ref="A12:C12"/>
    <mergeCell ref="B13:C13"/>
    <mergeCell ref="B15:C15"/>
    <mergeCell ref="B17:C17"/>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4:A4"/>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4" ht="15">
      <c r="A4" t="s">
        <v>671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6.7109375" style="0" customWidth="1"/>
    <col min="2" max="4" width="8.7109375" style="0" customWidth="1"/>
    <col min="5" max="5" width="11.7109375" style="0" customWidth="1"/>
    <col min="6" max="16384" width="8.7109375" style="0" customWidth="1"/>
  </cols>
  <sheetData>
    <row r="2" spans="1:6" ht="15">
      <c r="A2" s="1" t="s">
        <v>704</v>
      </c>
      <c r="B2" s="1"/>
      <c r="C2" s="1"/>
      <c r="D2" s="1"/>
      <c r="E2" s="1"/>
      <c r="F2" s="1"/>
    </row>
    <row r="5" spans="1:5" ht="15">
      <c r="A5" t="s">
        <v>679</v>
      </c>
      <c r="E5" t="s">
        <v>705</v>
      </c>
    </row>
    <row r="6" spans="2:7" ht="15">
      <c r="B6" s="3"/>
      <c r="C6" s="3"/>
      <c r="D6" s="3"/>
      <c r="E6" s="3"/>
      <c r="F6" s="3"/>
      <c r="G6" s="3"/>
    </row>
    <row r="7" ht="15">
      <c r="E7" t="s">
        <v>706</v>
      </c>
    </row>
  </sheetData>
  <sheetProtection selectLockedCells="1" selectUnlockedCells="1"/>
  <mergeCells count="4">
    <mergeCell ref="A2:F2"/>
    <mergeCell ref="B6:C6"/>
    <mergeCell ref="D6:E6"/>
    <mergeCell ref="F6:G6"/>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F32"/>
  <sheetViews>
    <sheetView workbookViewId="0" topLeftCell="A1">
      <selection activeCell="A1" sqref="A1"/>
    </sheetView>
  </sheetViews>
  <sheetFormatPr defaultColWidth="8.00390625" defaultRowHeight="15"/>
  <cols>
    <col min="1" max="2" width="8.7109375" style="0" customWidth="1"/>
    <col min="3" max="3" width="11.7109375" style="0" customWidth="1"/>
    <col min="4" max="16384" width="8.7109375" style="0" customWidth="1"/>
  </cols>
  <sheetData>
    <row r="2" spans="1:6" ht="15">
      <c r="A2" s="1" t="s">
        <v>685</v>
      </c>
      <c r="B2" s="1"/>
      <c r="C2" s="1"/>
      <c r="D2" s="1"/>
      <c r="E2" s="1"/>
      <c r="F2" s="1"/>
    </row>
    <row r="5" spans="1:3" ht="15">
      <c r="A5" s="1" t="s">
        <v>663</v>
      </c>
      <c r="B5" s="1"/>
      <c r="C5" s="1"/>
    </row>
    <row r="6" spans="1:3" ht="15">
      <c r="A6" s="3"/>
      <c r="B6" s="3"/>
      <c r="C6" s="3"/>
    </row>
    <row r="7" spans="1:3" ht="15">
      <c r="A7" s="1" t="s">
        <v>625</v>
      </c>
      <c r="B7" s="1"/>
      <c r="C7" s="1"/>
    </row>
    <row r="8" spans="2:3" ht="15">
      <c r="B8" s="3"/>
      <c r="C8" s="3"/>
    </row>
    <row r="9" ht="15">
      <c r="A9" t="s">
        <v>595</v>
      </c>
    </row>
    <row r="10" ht="15">
      <c r="C10" t="s">
        <v>664</v>
      </c>
    </row>
    <row r="11" ht="15">
      <c r="A11" t="s">
        <v>597</v>
      </c>
    </row>
    <row r="12" ht="15">
      <c r="A12" t="s">
        <v>600</v>
      </c>
    </row>
    <row r="13" spans="2:3" ht="15">
      <c r="B13" s="3"/>
      <c r="C13" s="3"/>
    </row>
    <row r="14" ht="15">
      <c r="A14" t="s">
        <v>667</v>
      </c>
    </row>
    <row r="15" spans="2:3" ht="15">
      <c r="B15" s="3"/>
      <c r="C15" s="3"/>
    </row>
    <row r="17" spans="1:3" ht="15">
      <c r="A17" s="3"/>
      <c r="B17" s="3"/>
      <c r="C17" s="3"/>
    </row>
    <row r="18" spans="1:3" ht="15">
      <c r="A18" s="1" t="s">
        <v>669</v>
      </c>
      <c r="B18" s="1"/>
      <c r="C18" s="1"/>
    </row>
    <row r="19" spans="1:3" ht="15">
      <c r="A19" s="3"/>
      <c r="B19" s="3"/>
      <c r="C19" s="3"/>
    </row>
    <row r="20" spans="1:3" ht="15">
      <c r="A20" s="1"/>
      <c r="B20" s="1"/>
      <c r="C20" s="1"/>
    </row>
    <row r="21" spans="1:3" ht="15">
      <c r="A21" s="3" t="s">
        <v>666</v>
      </c>
      <c r="B21" s="3"/>
      <c r="C21" s="3"/>
    </row>
    <row r="22" spans="2:3" ht="15">
      <c r="B22" s="3"/>
      <c r="C22" s="3"/>
    </row>
    <row r="23" ht="15">
      <c r="A23" t="s">
        <v>595</v>
      </c>
    </row>
    <row r="24" ht="15">
      <c r="C24" t="s">
        <v>664</v>
      </c>
    </row>
    <row r="25" ht="15">
      <c r="A25" t="s">
        <v>597</v>
      </c>
    </row>
    <row r="26" ht="15">
      <c r="A26" t="s">
        <v>600</v>
      </c>
    </row>
    <row r="27" spans="2:3" ht="15">
      <c r="B27" s="3"/>
      <c r="C27" s="3"/>
    </row>
    <row r="28" ht="15">
      <c r="A28" t="s">
        <v>667</v>
      </c>
    </row>
    <row r="29" spans="2:3" ht="15">
      <c r="B29" s="3"/>
      <c r="C29" s="3"/>
    </row>
    <row r="31" spans="2:3" ht="15">
      <c r="B31" s="3"/>
      <c r="C31" s="3"/>
    </row>
    <row r="32" ht="15">
      <c r="A32" t="s">
        <v>670</v>
      </c>
    </row>
  </sheetData>
  <sheetProtection selectLockedCells="1" selectUnlockedCells="1"/>
  <mergeCells count="16">
    <mergeCell ref="A2:F2"/>
    <mergeCell ref="A5:C5"/>
    <mergeCell ref="A6:C6"/>
    <mergeCell ref="A7:C7"/>
    <mergeCell ref="B8:C8"/>
    <mergeCell ref="B13:C13"/>
    <mergeCell ref="B15:C15"/>
    <mergeCell ref="A17:C17"/>
    <mergeCell ref="A18:C18"/>
    <mergeCell ref="A19:C19"/>
    <mergeCell ref="A20:C20"/>
    <mergeCell ref="A21:C21"/>
    <mergeCell ref="B22:C22"/>
    <mergeCell ref="B27:C27"/>
    <mergeCell ref="B29:C29"/>
    <mergeCell ref="B31:C31"/>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4:A4"/>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4" ht="15">
      <c r="A4" t="s">
        <v>671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G22"/>
  <sheetViews>
    <sheetView workbookViewId="0" topLeftCell="A1">
      <selection activeCell="A1" sqref="A1"/>
    </sheetView>
  </sheetViews>
  <sheetFormatPr defaultColWidth="8.00390625" defaultRowHeight="15"/>
  <cols>
    <col min="1" max="1" width="6.7109375" style="0" customWidth="1"/>
    <col min="2" max="6" width="8.7109375" style="0" customWidth="1"/>
    <col min="7" max="7" width="11.7109375" style="0" customWidth="1"/>
    <col min="8" max="16384" width="8.7109375" style="0" customWidth="1"/>
  </cols>
  <sheetData>
    <row r="2" spans="1:6" ht="15">
      <c r="A2" s="1" t="s">
        <v>707</v>
      </c>
      <c r="B2" s="1"/>
      <c r="C2" s="1"/>
      <c r="D2" s="1"/>
      <c r="E2" s="1"/>
      <c r="F2" s="1"/>
    </row>
    <row r="5" spans="1:7" ht="15">
      <c r="A5" t="s">
        <v>679</v>
      </c>
      <c r="E5" s="1" t="s">
        <v>669</v>
      </c>
      <c r="F5" s="1"/>
      <c r="G5" s="1"/>
    </row>
    <row r="6" spans="2:7" ht="15">
      <c r="B6" s="3"/>
      <c r="C6" s="3"/>
      <c r="D6" s="3"/>
      <c r="E6" s="3"/>
      <c r="F6" s="3"/>
      <c r="G6" s="3"/>
    </row>
    <row r="7" spans="5:7" ht="15">
      <c r="E7" s="3"/>
      <c r="F7" s="3"/>
      <c r="G7" s="3"/>
    </row>
    <row r="8" spans="5:7" ht="15">
      <c r="E8" s="3" t="s">
        <v>666</v>
      </c>
      <c r="F8" s="3"/>
      <c r="G8" s="3"/>
    </row>
    <row r="9" spans="2:7" ht="15">
      <c r="B9" s="3"/>
      <c r="C9" s="3"/>
      <c r="D9" s="3"/>
      <c r="E9" s="3"/>
      <c r="F9" s="3"/>
      <c r="G9" s="3"/>
    </row>
    <row r="10" ht="15">
      <c r="E10" t="s">
        <v>595</v>
      </c>
    </row>
    <row r="11" ht="15">
      <c r="G11" t="s">
        <v>664</v>
      </c>
    </row>
    <row r="12" ht="15">
      <c r="E12" t="s">
        <v>597</v>
      </c>
    </row>
    <row r="13" ht="15">
      <c r="E13" t="s">
        <v>600</v>
      </c>
    </row>
    <row r="14" spans="2:7" ht="15">
      <c r="B14" s="3"/>
      <c r="C14" s="3"/>
      <c r="D14" s="3"/>
      <c r="E14" s="3"/>
      <c r="F14" s="3"/>
      <c r="G14" s="3"/>
    </row>
    <row r="15" ht="15">
      <c r="E15" t="s">
        <v>667</v>
      </c>
    </row>
    <row r="16" spans="2:7" ht="15">
      <c r="B16" s="3"/>
      <c r="C16" s="3"/>
      <c r="D16" s="3"/>
      <c r="E16" s="3"/>
      <c r="F16" s="3"/>
      <c r="G16" s="3"/>
    </row>
    <row r="18" spans="2:7" ht="15">
      <c r="B18" s="3"/>
      <c r="C18" s="3"/>
      <c r="D18" s="3"/>
      <c r="E18" s="3"/>
      <c r="F18" s="3"/>
      <c r="G18" s="3"/>
    </row>
    <row r="19" ht="15">
      <c r="E19" t="s">
        <v>670</v>
      </c>
    </row>
    <row r="20" spans="2:7" ht="15">
      <c r="B20" s="3"/>
      <c r="C20" s="3"/>
      <c r="D20" s="3"/>
      <c r="E20" s="3"/>
      <c r="F20" s="3"/>
      <c r="G20" s="3"/>
    </row>
    <row r="21" spans="5:7" ht="15">
      <c r="E21" s="3"/>
      <c r="F21" s="3"/>
      <c r="G21" s="3"/>
    </row>
    <row r="22" spans="5:7" ht="15">
      <c r="E22" s="3" t="s">
        <v>671</v>
      </c>
      <c r="F22" s="3"/>
      <c r="G22" s="3"/>
    </row>
  </sheetData>
  <sheetProtection selectLockedCells="1" selectUnlockedCells="1"/>
  <mergeCells count="22">
    <mergeCell ref="A2:F2"/>
    <mergeCell ref="E5:G5"/>
    <mergeCell ref="B6:C6"/>
    <mergeCell ref="D6:G6"/>
    <mergeCell ref="E7:G7"/>
    <mergeCell ref="E8:G8"/>
    <mergeCell ref="B9:C9"/>
    <mergeCell ref="D9:E9"/>
    <mergeCell ref="F9:G9"/>
    <mergeCell ref="B14:C14"/>
    <mergeCell ref="D14:E14"/>
    <mergeCell ref="F14:G14"/>
    <mergeCell ref="B16:C16"/>
    <mergeCell ref="D16:E16"/>
    <mergeCell ref="F16:G16"/>
    <mergeCell ref="B18:C18"/>
    <mergeCell ref="D18:E18"/>
    <mergeCell ref="F18:G18"/>
    <mergeCell ref="B20:C20"/>
    <mergeCell ref="D20:G20"/>
    <mergeCell ref="E21:G21"/>
    <mergeCell ref="E22:G22"/>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3:G16"/>
  <sheetViews>
    <sheetView workbookViewId="0" topLeftCell="A1">
      <selection activeCell="A1" sqref="A1"/>
    </sheetView>
  </sheetViews>
  <sheetFormatPr defaultColWidth="8.00390625" defaultRowHeight="15"/>
  <cols>
    <col min="1" max="1" width="6.7109375" style="0" customWidth="1"/>
    <col min="2" max="5" width="8.7109375" style="0" customWidth="1"/>
    <col min="6" max="16384" width="8.7109375" style="0" customWidth="1"/>
  </cols>
  <sheetData>
    <row r="3" spans="1:7" ht="15">
      <c r="A3" t="s">
        <v>679</v>
      </c>
      <c r="E3" s="1" t="s">
        <v>669</v>
      </c>
      <c r="F3" s="1"/>
      <c r="G3" s="1"/>
    </row>
    <row r="4" spans="2:7" ht="15">
      <c r="B4" s="3"/>
      <c r="C4" s="3"/>
      <c r="D4" s="3"/>
      <c r="E4" s="3"/>
      <c r="F4" s="3"/>
      <c r="G4" s="3"/>
    </row>
    <row r="5" spans="5:7" ht="15">
      <c r="E5" s="3"/>
      <c r="F5" s="3"/>
      <c r="G5" s="3"/>
    </row>
    <row r="6" spans="5:7" ht="15">
      <c r="E6" s="3" t="s">
        <v>666</v>
      </c>
      <c r="F6" s="3"/>
      <c r="G6" s="3"/>
    </row>
    <row r="7" spans="2:7" ht="15">
      <c r="B7" s="3"/>
      <c r="C7" s="3"/>
      <c r="D7" s="3"/>
      <c r="E7" s="3"/>
      <c r="F7" s="3"/>
      <c r="G7" s="3"/>
    </row>
    <row r="8" spans="5:7" ht="15">
      <c r="E8" s="3"/>
      <c r="F8" s="3"/>
      <c r="G8" s="3"/>
    </row>
    <row r="9" spans="5:7" ht="15">
      <c r="E9" s="3" t="s">
        <v>664</v>
      </c>
      <c r="F9" s="3"/>
      <c r="G9" s="3"/>
    </row>
    <row r="10" spans="2:7" ht="15">
      <c r="B10" s="3"/>
      <c r="C10" s="3"/>
      <c r="D10" s="3"/>
      <c r="E10" s="3"/>
      <c r="F10" s="3"/>
      <c r="G10" s="3"/>
    </row>
    <row r="11" ht="15">
      <c r="E11" t="s">
        <v>667</v>
      </c>
    </row>
    <row r="12" spans="2:7" ht="15">
      <c r="B12" s="3"/>
      <c r="C12" s="3"/>
      <c r="D12" s="3"/>
      <c r="E12" s="3"/>
      <c r="F12" s="3"/>
      <c r="G12" s="3"/>
    </row>
    <row r="14" spans="2:7" ht="15">
      <c r="B14" s="3"/>
      <c r="C14" s="3"/>
      <c r="D14" s="3"/>
      <c r="E14" s="3"/>
      <c r="F14" s="3"/>
      <c r="G14" s="3"/>
    </row>
    <row r="15" spans="5:7" ht="15">
      <c r="E15" s="3"/>
      <c r="F15" s="3"/>
      <c r="G15" s="3"/>
    </row>
    <row r="16" spans="5:7" ht="15">
      <c r="E16" s="3" t="s">
        <v>671</v>
      </c>
      <c r="F16" s="3"/>
      <c r="G16" s="3"/>
    </row>
  </sheetData>
  <sheetProtection selectLockedCells="1" selectUnlockedCells="1"/>
  <mergeCells count="19">
    <mergeCell ref="E3:G3"/>
    <mergeCell ref="B4:C4"/>
    <mergeCell ref="D4:G4"/>
    <mergeCell ref="E5:G5"/>
    <mergeCell ref="E6:G6"/>
    <mergeCell ref="B7:C7"/>
    <mergeCell ref="D7:G7"/>
    <mergeCell ref="E8:G8"/>
    <mergeCell ref="E9:G9"/>
    <mergeCell ref="B10:C10"/>
    <mergeCell ref="D10:E10"/>
    <mergeCell ref="F10:G10"/>
    <mergeCell ref="B12:C12"/>
    <mergeCell ref="D12:E12"/>
    <mergeCell ref="F12:G12"/>
    <mergeCell ref="B14:C14"/>
    <mergeCell ref="D14:G14"/>
    <mergeCell ref="E15:G15"/>
    <mergeCell ref="E16:G16"/>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3:G16"/>
  <sheetViews>
    <sheetView workbookViewId="0" topLeftCell="A1">
      <selection activeCell="A1" sqref="A1"/>
    </sheetView>
  </sheetViews>
  <sheetFormatPr defaultColWidth="8.00390625" defaultRowHeight="15"/>
  <cols>
    <col min="1" max="1" width="6.7109375" style="0" customWidth="1"/>
    <col min="2" max="5" width="8.7109375" style="0" customWidth="1"/>
    <col min="6" max="16384" width="8.7109375" style="0" customWidth="1"/>
  </cols>
  <sheetData>
    <row r="3" spans="1:7" ht="15">
      <c r="A3" t="s">
        <v>679</v>
      </c>
      <c r="E3" s="1" t="s">
        <v>669</v>
      </c>
      <c r="F3" s="1"/>
      <c r="G3" s="1"/>
    </row>
    <row r="4" spans="2:7" ht="15">
      <c r="B4" s="3"/>
      <c r="C4" s="3"/>
      <c r="D4" s="3"/>
      <c r="E4" s="3"/>
      <c r="F4" s="3"/>
      <c r="G4" s="3"/>
    </row>
    <row r="5" spans="5:7" ht="15">
      <c r="E5" s="1"/>
      <c r="F5" s="1"/>
      <c r="G5" s="1"/>
    </row>
    <row r="6" spans="5:7" ht="15">
      <c r="E6" s="3" t="s">
        <v>666</v>
      </c>
      <c r="F6" s="3"/>
      <c r="G6" s="3"/>
    </row>
    <row r="7" spans="2:7" ht="15">
      <c r="B7" s="3"/>
      <c r="C7" s="3"/>
      <c r="D7" s="3"/>
      <c r="E7" s="3"/>
      <c r="F7" s="3"/>
      <c r="G7" s="3"/>
    </row>
    <row r="8" spans="5:7" ht="15">
      <c r="E8" s="3"/>
      <c r="F8" s="3"/>
      <c r="G8" s="3"/>
    </row>
    <row r="9" spans="5:7" ht="15">
      <c r="E9" s="3" t="s">
        <v>664</v>
      </c>
      <c r="F9" s="3"/>
      <c r="G9" s="3"/>
    </row>
    <row r="10" spans="2:7" ht="15">
      <c r="B10" s="3"/>
      <c r="C10" s="3"/>
      <c r="D10" s="3"/>
      <c r="E10" s="3"/>
      <c r="F10" s="3"/>
      <c r="G10" s="3"/>
    </row>
    <row r="11" ht="15">
      <c r="E11" t="s">
        <v>667</v>
      </c>
    </row>
    <row r="12" spans="2:7" ht="15">
      <c r="B12" s="3"/>
      <c r="C12" s="3"/>
      <c r="D12" s="3"/>
      <c r="E12" s="3"/>
      <c r="F12" s="3"/>
      <c r="G12" s="3"/>
    </row>
    <row r="14" spans="2:7" ht="15">
      <c r="B14" s="3"/>
      <c r="C14" s="3"/>
      <c r="D14" s="3"/>
      <c r="E14" s="3"/>
      <c r="F14" s="3"/>
      <c r="G14" s="3"/>
    </row>
    <row r="15" spans="5:7" ht="15">
      <c r="E15" s="3"/>
      <c r="F15" s="3"/>
      <c r="G15" s="3"/>
    </row>
    <row r="16" spans="5:7" ht="15">
      <c r="E16" s="3" t="s">
        <v>671</v>
      </c>
      <c r="F16" s="3"/>
      <c r="G16" s="3"/>
    </row>
  </sheetData>
  <sheetProtection selectLockedCells="1" selectUnlockedCells="1"/>
  <mergeCells count="19">
    <mergeCell ref="E3:G3"/>
    <mergeCell ref="B4:C4"/>
    <mergeCell ref="D4:G4"/>
    <mergeCell ref="E5:G5"/>
    <mergeCell ref="E6:G6"/>
    <mergeCell ref="B7:C7"/>
    <mergeCell ref="D7:G7"/>
    <mergeCell ref="E8:G8"/>
    <mergeCell ref="E9:G9"/>
    <mergeCell ref="B10:C10"/>
    <mergeCell ref="D10:E10"/>
    <mergeCell ref="F10:G10"/>
    <mergeCell ref="B12:C12"/>
    <mergeCell ref="D12:E12"/>
    <mergeCell ref="F12:G12"/>
    <mergeCell ref="B14:C14"/>
    <mergeCell ref="D14:G14"/>
    <mergeCell ref="E15:G15"/>
    <mergeCell ref="E16:G1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8.00390625" defaultRowHeight="15"/>
  <cols>
    <col min="1" max="1" width="24.7109375" style="0" customWidth="1"/>
    <col min="2" max="15" width="8.7109375" style="0" customWidth="1"/>
    <col min="16" max="16" width="2.7109375" style="0" customWidth="1"/>
    <col min="17" max="16384" width="8.7109375" style="0" customWidth="1"/>
  </cols>
  <sheetData>
    <row r="2" spans="1:6" ht="15">
      <c r="A2" s="1" t="s">
        <v>94</v>
      </c>
      <c r="B2" s="1"/>
      <c r="C2" s="1"/>
      <c r="D2" s="1"/>
      <c r="E2" s="1"/>
      <c r="F2" s="1"/>
    </row>
    <row r="5" spans="3:16" ht="39.75" customHeight="1">
      <c r="C5" s="9" t="s">
        <v>95</v>
      </c>
      <c r="D5" s="9"/>
      <c r="E5" s="9"/>
      <c r="F5" s="9"/>
      <c r="G5" s="9"/>
      <c r="H5" s="9"/>
      <c r="K5" s="1" t="s">
        <v>90</v>
      </c>
      <c r="L5" s="1"/>
      <c r="M5" s="1"/>
      <c r="N5" s="1"/>
      <c r="O5" s="1"/>
      <c r="P5" s="1"/>
    </row>
    <row r="6" spans="1:13" ht="15">
      <c r="A6" s="2" t="s">
        <v>58</v>
      </c>
      <c r="C6" s="1" t="s">
        <v>3</v>
      </c>
      <c r="D6" s="1"/>
      <c r="G6" s="1" t="s">
        <v>4</v>
      </c>
      <c r="H6" s="1"/>
      <c r="K6" s="1" t="s">
        <v>91</v>
      </c>
      <c r="L6" s="1"/>
      <c r="M6" s="1"/>
    </row>
    <row r="7" spans="1:16" ht="15">
      <c r="A7" t="s">
        <v>9</v>
      </c>
      <c r="C7" s="4">
        <v>18230</v>
      </c>
      <c r="D7" s="4"/>
      <c r="G7" s="4">
        <v>19169</v>
      </c>
      <c r="H7" s="4"/>
      <c r="K7" s="4">
        <v>939</v>
      </c>
      <c r="L7" s="4"/>
      <c r="P7" t="s">
        <v>96</v>
      </c>
    </row>
    <row r="8" spans="1:16" ht="15">
      <c r="A8" s="3"/>
      <c r="B8" s="3"/>
      <c r="C8" s="3"/>
      <c r="D8" s="3"/>
      <c r="E8" s="3"/>
      <c r="F8" s="3"/>
      <c r="G8" s="3"/>
      <c r="H8" s="3"/>
      <c r="I8" s="3"/>
      <c r="J8" s="3"/>
      <c r="K8" s="3"/>
      <c r="L8" s="3"/>
      <c r="M8" s="3"/>
      <c r="N8" s="3"/>
      <c r="O8" s="3"/>
      <c r="P8" s="3"/>
    </row>
  </sheetData>
  <sheetProtection selectLockedCells="1" selectUnlockedCells="1"/>
  <mergeCells count="10">
    <mergeCell ref="A2:F2"/>
    <mergeCell ref="C5:H5"/>
    <mergeCell ref="K5:P5"/>
    <mergeCell ref="C6:D6"/>
    <mergeCell ref="G6:H6"/>
    <mergeCell ref="K6:M6"/>
    <mergeCell ref="C7:D7"/>
    <mergeCell ref="G7:H7"/>
    <mergeCell ref="K7:L7"/>
    <mergeCell ref="A8:P8"/>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3:G10"/>
  <sheetViews>
    <sheetView workbookViewId="0" topLeftCell="A1">
      <selection activeCell="A1" sqref="A1"/>
    </sheetView>
  </sheetViews>
  <sheetFormatPr defaultColWidth="8.00390625" defaultRowHeight="15"/>
  <cols>
    <col min="1" max="1" width="6.7109375" style="0" customWidth="1"/>
    <col min="2" max="4" width="8.7109375" style="0" customWidth="1"/>
    <col min="5" max="5" width="6.7109375" style="0" customWidth="1"/>
    <col min="6" max="16384" width="8.7109375" style="0" customWidth="1"/>
  </cols>
  <sheetData>
    <row r="3" spans="1:7" ht="15">
      <c r="A3" t="s">
        <v>679</v>
      </c>
      <c r="E3" s="1" t="s">
        <v>663</v>
      </c>
      <c r="F3" s="1"/>
      <c r="G3" s="1"/>
    </row>
    <row r="4" spans="2:7" ht="15">
      <c r="B4" s="3"/>
      <c r="C4" s="3"/>
      <c r="D4" s="3"/>
      <c r="E4" s="3"/>
      <c r="F4" s="3"/>
      <c r="G4" s="3"/>
    </row>
    <row r="5" spans="5:7" ht="15">
      <c r="E5" s="1" t="s">
        <v>625</v>
      </c>
      <c r="F5" s="1"/>
      <c r="G5" s="1"/>
    </row>
    <row r="6" spans="2:7" ht="15">
      <c r="B6" s="3"/>
      <c r="C6" s="3"/>
      <c r="D6" s="3"/>
      <c r="E6" s="3"/>
      <c r="F6" s="3"/>
      <c r="G6" s="3"/>
    </row>
    <row r="7" ht="15">
      <c r="E7" t="s">
        <v>595</v>
      </c>
    </row>
    <row r="8" spans="5:7" ht="15">
      <c r="E8" s="3" t="s">
        <v>664</v>
      </c>
      <c r="F8" s="3"/>
      <c r="G8" s="3"/>
    </row>
    <row r="9" ht="15">
      <c r="E9" t="s">
        <v>597</v>
      </c>
    </row>
    <row r="10" ht="15">
      <c r="E10" t="s">
        <v>600</v>
      </c>
    </row>
  </sheetData>
  <sheetProtection selectLockedCells="1" selectUnlockedCells="1"/>
  <mergeCells count="8">
    <mergeCell ref="E3:G3"/>
    <mergeCell ref="B4:C4"/>
    <mergeCell ref="D4:G4"/>
    <mergeCell ref="E5:G5"/>
    <mergeCell ref="B6:C6"/>
    <mergeCell ref="D6:E6"/>
    <mergeCell ref="F6:G6"/>
    <mergeCell ref="E8:G8"/>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G22"/>
  <sheetViews>
    <sheetView workbookViewId="0" topLeftCell="A1">
      <selection activeCell="A1" sqref="A1"/>
    </sheetView>
  </sheetViews>
  <sheetFormatPr defaultColWidth="8.00390625" defaultRowHeight="15"/>
  <cols>
    <col min="1" max="1" width="6.7109375" style="0" customWidth="1"/>
    <col min="2" max="5" width="8.7109375" style="0" customWidth="1"/>
    <col min="6" max="16384" width="8.7109375" style="0" customWidth="1"/>
  </cols>
  <sheetData>
    <row r="2" spans="1:6" ht="15">
      <c r="A2" s="1" t="s">
        <v>708</v>
      </c>
      <c r="B2" s="1"/>
      <c r="C2" s="1"/>
      <c r="D2" s="1"/>
      <c r="E2" s="1"/>
      <c r="F2" s="1"/>
    </row>
    <row r="5" spans="1:7" ht="15">
      <c r="A5" t="s">
        <v>679</v>
      </c>
      <c r="E5" s="1" t="s">
        <v>669</v>
      </c>
      <c r="F5" s="1"/>
      <c r="G5" s="1"/>
    </row>
    <row r="6" spans="2:7" ht="15">
      <c r="B6" s="3"/>
      <c r="C6" s="3"/>
      <c r="D6" s="3"/>
      <c r="E6" s="3"/>
      <c r="F6" s="3"/>
      <c r="G6" s="3"/>
    </row>
    <row r="7" spans="5:7" ht="15">
      <c r="E7" s="1"/>
      <c r="F7" s="1"/>
      <c r="G7" s="1"/>
    </row>
    <row r="8" spans="5:7" ht="15">
      <c r="E8" s="3" t="s">
        <v>666</v>
      </c>
      <c r="F8" s="3"/>
      <c r="G8" s="3"/>
    </row>
    <row r="9" spans="2:7" ht="15">
      <c r="B9" s="3"/>
      <c r="C9" s="3"/>
      <c r="D9" s="3"/>
      <c r="E9" s="3"/>
      <c r="F9" s="3"/>
      <c r="G9" s="3"/>
    </row>
    <row r="10" ht="15">
      <c r="E10" t="s">
        <v>595</v>
      </c>
    </row>
    <row r="11" spans="5:7" ht="15">
      <c r="E11" s="3" t="s">
        <v>664</v>
      </c>
      <c r="F11" s="3"/>
      <c r="G11" s="3"/>
    </row>
    <row r="12" ht="15">
      <c r="E12" t="s">
        <v>597</v>
      </c>
    </row>
    <row r="13" ht="15">
      <c r="E13" t="s">
        <v>600</v>
      </c>
    </row>
    <row r="14" spans="2:7" ht="15">
      <c r="B14" s="3"/>
      <c r="C14" s="3"/>
      <c r="D14" s="3"/>
      <c r="E14" s="3"/>
      <c r="F14" s="3"/>
      <c r="G14" s="3"/>
    </row>
    <row r="15" ht="15">
      <c r="E15" t="s">
        <v>667</v>
      </c>
    </row>
    <row r="16" spans="2:7" ht="15">
      <c r="B16" s="3"/>
      <c r="C16" s="3"/>
      <c r="D16" s="3"/>
      <c r="E16" s="3"/>
      <c r="F16" s="3"/>
      <c r="G16" s="3"/>
    </row>
    <row r="18" spans="2:7" ht="15">
      <c r="B18" s="3"/>
      <c r="C18" s="3"/>
      <c r="D18" s="3"/>
      <c r="E18" s="3"/>
      <c r="F18" s="3"/>
      <c r="G18" s="3"/>
    </row>
    <row r="19" ht="15">
      <c r="E19" t="s">
        <v>670</v>
      </c>
    </row>
    <row r="20" spans="2:7" ht="15">
      <c r="B20" s="3"/>
      <c r="C20" s="3"/>
      <c r="D20" s="3"/>
      <c r="E20" s="3"/>
      <c r="F20" s="3"/>
      <c r="G20" s="3"/>
    </row>
    <row r="21" spans="5:7" ht="15">
      <c r="E21" s="3"/>
      <c r="F21" s="3"/>
      <c r="G21" s="3"/>
    </row>
    <row r="22" spans="5:7" ht="15">
      <c r="E22" s="3" t="s">
        <v>671</v>
      </c>
      <c r="F22" s="3"/>
      <c r="G22" s="3"/>
    </row>
  </sheetData>
  <sheetProtection selectLockedCells="1" selectUnlockedCells="1"/>
  <mergeCells count="23">
    <mergeCell ref="A2:F2"/>
    <mergeCell ref="E5:G5"/>
    <mergeCell ref="B6:C6"/>
    <mergeCell ref="D6:G6"/>
    <mergeCell ref="E7:G7"/>
    <mergeCell ref="E8:G8"/>
    <mergeCell ref="B9:C9"/>
    <mergeCell ref="D9:E9"/>
    <mergeCell ref="F9:G9"/>
    <mergeCell ref="E11:G11"/>
    <mergeCell ref="B14:C14"/>
    <mergeCell ref="D14:E14"/>
    <mergeCell ref="F14:G14"/>
    <mergeCell ref="B16:C16"/>
    <mergeCell ref="D16:E16"/>
    <mergeCell ref="F16:G16"/>
    <mergeCell ref="B18:C18"/>
    <mergeCell ref="D18:E18"/>
    <mergeCell ref="F18:G18"/>
    <mergeCell ref="B20:C20"/>
    <mergeCell ref="D20:G20"/>
    <mergeCell ref="E21:G21"/>
    <mergeCell ref="E22:G22"/>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1.7109375" style="0" customWidth="1"/>
    <col min="4" max="16384" width="8.7109375" style="0" customWidth="1"/>
  </cols>
  <sheetData>
    <row r="2" spans="1:6" ht="15">
      <c r="A2" s="1" t="s">
        <v>709</v>
      </c>
      <c r="B2" s="1"/>
      <c r="C2" s="1"/>
      <c r="D2" s="1"/>
      <c r="E2" s="1"/>
      <c r="F2" s="1"/>
    </row>
    <row r="5" spans="1:3" ht="15">
      <c r="A5" s="1" t="s">
        <v>663</v>
      </c>
      <c r="B5" s="1"/>
      <c r="C5" s="1"/>
    </row>
    <row r="6" spans="1:3" ht="15">
      <c r="A6" s="3"/>
      <c r="B6" s="3"/>
      <c r="C6" s="3"/>
    </row>
    <row r="7" spans="1:3" ht="15">
      <c r="A7" s="1" t="s">
        <v>625</v>
      </c>
      <c r="B7" s="1"/>
      <c r="C7" s="1"/>
    </row>
    <row r="8" spans="2:3" ht="15">
      <c r="B8" s="3"/>
      <c r="C8" s="3"/>
    </row>
    <row r="9" ht="15">
      <c r="A9" t="s">
        <v>595</v>
      </c>
    </row>
    <row r="10" ht="15">
      <c r="C10" t="s">
        <v>664</v>
      </c>
    </row>
    <row r="11" ht="15">
      <c r="A11" t="s">
        <v>597</v>
      </c>
    </row>
    <row r="12" ht="15">
      <c r="A12" t="s">
        <v>600</v>
      </c>
    </row>
  </sheetData>
  <sheetProtection selectLockedCells="1" selectUnlockedCells="1"/>
  <mergeCells count="5">
    <mergeCell ref="A2:F2"/>
    <mergeCell ref="A5:C5"/>
    <mergeCell ref="A6:C6"/>
    <mergeCell ref="A7:C7"/>
    <mergeCell ref="B8:C8"/>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ht="15">
      <c r="A3" t="s">
        <v>667</v>
      </c>
    </row>
    <row r="4" spans="2:3" ht="15">
      <c r="B4" s="3"/>
      <c r="C4" s="3"/>
    </row>
  </sheetData>
  <sheetProtection selectLockedCells="1" selectUnlockedCells="1"/>
  <mergeCells count="1">
    <mergeCell ref="B4:C4"/>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3:C1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1.7109375" style="0" customWidth="1"/>
    <col min="4" max="16384" width="8.7109375" style="0" customWidth="1"/>
  </cols>
  <sheetData>
    <row r="3" spans="1:3" ht="15">
      <c r="A3" s="1" t="s">
        <v>710</v>
      </c>
      <c r="B3" s="1"/>
      <c r="C3" s="1"/>
    </row>
    <row r="4" spans="1:3" ht="15">
      <c r="A4" s="3"/>
      <c r="B4" s="3"/>
      <c r="C4" s="3"/>
    </row>
    <row r="5" spans="1:3" ht="15">
      <c r="A5" s="3"/>
      <c r="B5" s="3"/>
      <c r="C5" s="3"/>
    </row>
    <row r="6" spans="1:3" ht="15">
      <c r="A6" s="3" t="s">
        <v>666</v>
      </c>
      <c r="B6" s="3"/>
      <c r="C6" s="3"/>
    </row>
    <row r="7" spans="2:3" ht="15">
      <c r="B7" s="3"/>
      <c r="C7" s="3"/>
    </row>
    <row r="8" ht="15">
      <c r="A8" t="s">
        <v>595</v>
      </c>
    </row>
    <row r="9" ht="15">
      <c r="C9" t="s">
        <v>664</v>
      </c>
    </row>
    <row r="10" ht="15">
      <c r="A10" t="s">
        <v>597</v>
      </c>
    </row>
    <row r="11" ht="15">
      <c r="A11" t="s">
        <v>600</v>
      </c>
    </row>
  </sheetData>
  <sheetProtection selectLockedCells="1" selectUnlockedCells="1"/>
  <mergeCells count="5">
    <mergeCell ref="A3:C3"/>
    <mergeCell ref="A4:C4"/>
    <mergeCell ref="A5:C5"/>
    <mergeCell ref="A6:C6"/>
    <mergeCell ref="B7:C7"/>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ht="15">
      <c r="A3" t="s">
        <v>667</v>
      </c>
    </row>
    <row r="4" spans="2:3" ht="15">
      <c r="B4" s="3"/>
      <c r="C4" s="3"/>
    </row>
    <row r="6" spans="2:3" ht="15">
      <c r="B6" s="3"/>
      <c r="C6" s="3"/>
    </row>
    <row r="7" ht="15">
      <c r="A7" t="s">
        <v>670</v>
      </c>
    </row>
  </sheetData>
  <sheetProtection selectLockedCells="1" selectUnlockedCells="1"/>
  <mergeCells count="2">
    <mergeCell ref="B4:C4"/>
    <mergeCell ref="B6:C6"/>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4:A4"/>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4" ht="15">
      <c r="A4" t="s">
        <v>711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2:G14"/>
  <sheetViews>
    <sheetView workbookViewId="0" topLeftCell="A1">
      <selection activeCell="A1" sqref="A1"/>
    </sheetView>
  </sheetViews>
  <sheetFormatPr defaultColWidth="8.00390625" defaultRowHeight="15"/>
  <cols>
    <col min="1" max="1" width="6.7109375" style="0" customWidth="1"/>
    <col min="2" max="6" width="8.7109375" style="0" customWidth="1"/>
    <col min="7" max="7" width="32.7109375" style="0" customWidth="1"/>
    <col min="8" max="16384" width="8.7109375" style="0" customWidth="1"/>
  </cols>
  <sheetData>
    <row r="2" spans="1:6" ht="15">
      <c r="A2" s="1" t="s">
        <v>678</v>
      </c>
      <c r="B2" s="1"/>
      <c r="C2" s="1"/>
      <c r="D2" s="1"/>
      <c r="E2" s="1"/>
      <c r="F2" s="1"/>
    </row>
    <row r="5" spans="1:7" ht="15">
      <c r="A5" t="s">
        <v>679</v>
      </c>
      <c r="G5" s="2" t="s">
        <v>680</v>
      </c>
    </row>
    <row r="6" spans="2:7" ht="15">
      <c r="B6" s="3"/>
      <c r="C6" s="3"/>
      <c r="D6" s="3"/>
      <c r="E6" s="3"/>
      <c r="F6" s="3"/>
      <c r="G6" s="3"/>
    </row>
    <row r="8" ht="15">
      <c r="G8" t="s">
        <v>666</v>
      </c>
    </row>
    <row r="9" spans="2:7" ht="15">
      <c r="B9" s="3"/>
      <c r="C9" s="3"/>
      <c r="D9" s="3"/>
      <c r="E9" s="3"/>
      <c r="F9" s="3"/>
      <c r="G9" s="3"/>
    </row>
    <row r="11" ht="15">
      <c r="G11" t="s">
        <v>664</v>
      </c>
    </row>
    <row r="12" spans="2:7" ht="15">
      <c r="B12" s="3"/>
      <c r="C12" s="3"/>
      <c r="D12" s="3"/>
      <c r="E12" s="3"/>
      <c r="F12" s="3"/>
      <c r="G12" s="3"/>
    </row>
    <row r="14" ht="15">
      <c r="G14" t="s">
        <v>681</v>
      </c>
    </row>
  </sheetData>
  <sheetProtection selectLockedCells="1" selectUnlockedCells="1"/>
  <mergeCells count="10">
    <mergeCell ref="A2:F2"/>
    <mergeCell ref="B6:C6"/>
    <mergeCell ref="D6:E6"/>
    <mergeCell ref="F6:G6"/>
    <mergeCell ref="B9:C9"/>
    <mergeCell ref="D9:E9"/>
    <mergeCell ref="F9:G9"/>
    <mergeCell ref="B12:C12"/>
    <mergeCell ref="D12:E12"/>
    <mergeCell ref="F12:G12"/>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3:E12"/>
  <sheetViews>
    <sheetView workbookViewId="0" topLeftCell="A1">
      <selection activeCell="A1" sqref="A1"/>
    </sheetView>
  </sheetViews>
  <sheetFormatPr defaultColWidth="8.00390625" defaultRowHeight="15"/>
  <cols>
    <col min="1" max="1" width="6.7109375" style="0" customWidth="1"/>
    <col min="2" max="4" width="8.7109375" style="0" customWidth="1"/>
    <col min="5" max="5" width="37.7109375" style="0" customWidth="1"/>
    <col min="6" max="16384" width="8.7109375" style="0" customWidth="1"/>
  </cols>
  <sheetData>
    <row r="3" spans="1:5" ht="15">
      <c r="A3" t="s">
        <v>679</v>
      </c>
      <c r="E3" s="2" t="s">
        <v>710</v>
      </c>
    </row>
    <row r="4" spans="2:5" ht="15">
      <c r="B4" s="3"/>
      <c r="C4" s="3"/>
      <c r="D4" s="3"/>
      <c r="E4" s="3"/>
    </row>
    <row r="5" ht="15">
      <c r="E5" s="2"/>
    </row>
    <row r="6" ht="15">
      <c r="E6" t="s">
        <v>666</v>
      </c>
    </row>
    <row r="7" spans="2:5" ht="15">
      <c r="B7" s="3"/>
      <c r="C7" s="3"/>
      <c r="D7" s="3"/>
      <c r="E7" s="3"/>
    </row>
    <row r="9" ht="15">
      <c r="E9" t="s">
        <v>664</v>
      </c>
    </row>
    <row r="10" spans="2:5" ht="15">
      <c r="B10" s="3"/>
      <c r="C10" s="3"/>
      <c r="D10" s="3"/>
      <c r="E10" s="3"/>
    </row>
    <row r="12" ht="15">
      <c r="E12" t="s">
        <v>711</v>
      </c>
    </row>
  </sheetData>
  <sheetProtection selectLockedCells="1" selectUnlockedCells="1"/>
  <mergeCells count="6">
    <mergeCell ref="B4:C4"/>
    <mergeCell ref="D4:E4"/>
    <mergeCell ref="B7:C7"/>
    <mergeCell ref="D7:E7"/>
    <mergeCell ref="B10:C10"/>
    <mergeCell ref="D10:E10"/>
  </mergeCells>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6.7109375" style="0" customWidth="1"/>
    <col min="2" max="4" width="8.7109375" style="0" customWidth="1"/>
    <col min="5" max="5" width="37.7109375" style="0" customWidth="1"/>
    <col min="6" max="16384" width="8.7109375" style="0" customWidth="1"/>
  </cols>
  <sheetData>
    <row r="3" spans="1:5" ht="15">
      <c r="A3" t="s">
        <v>679</v>
      </c>
      <c r="E3" s="2" t="s">
        <v>710</v>
      </c>
    </row>
    <row r="4" spans="2:5" ht="15">
      <c r="B4" s="3"/>
      <c r="C4" s="3"/>
      <c r="D4" s="3"/>
      <c r="E4" s="3"/>
    </row>
    <row r="6" ht="15">
      <c r="E6" t="s">
        <v>664</v>
      </c>
    </row>
    <row r="7" spans="2:5" ht="15">
      <c r="B7" s="3"/>
      <c r="C7" s="3"/>
      <c r="D7" s="3"/>
      <c r="E7" s="3"/>
    </row>
    <row r="9" ht="15">
      <c r="E9" t="s">
        <v>711</v>
      </c>
    </row>
  </sheetData>
  <sheetProtection selectLockedCells="1" selectUnlockedCells="1"/>
  <mergeCells count="4">
    <mergeCell ref="B4:C4"/>
    <mergeCell ref="D4:E4"/>
    <mergeCell ref="B7:C7"/>
    <mergeCell ref="D7:E7"/>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8.00390625" defaultRowHeight="15"/>
  <cols>
    <col min="1" max="1" width="35.7109375" style="0" customWidth="1"/>
    <col min="2" max="15" width="8.7109375" style="0" customWidth="1"/>
    <col min="16" max="16" width="3.7109375" style="0" customWidth="1"/>
    <col min="17" max="16384" width="8.7109375" style="0" customWidth="1"/>
  </cols>
  <sheetData>
    <row r="2" spans="1:6" ht="15">
      <c r="A2" s="1" t="s">
        <v>97</v>
      </c>
      <c r="B2" s="1"/>
      <c r="C2" s="1"/>
      <c r="D2" s="1"/>
      <c r="E2" s="1"/>
      <c r="F2" s="1"/>
    </row>
    <row r="5" spans="3:16" ht="39.75" customHeight="1">
      <c r="C5" s="9" t="s">
        <v>95</v>
      </c>
      <c r="D5" s="9"/>
      <c r="E5" s="9"/>
      <c r="F5" s="9"/>
      <c r="G5" s="9"/>
      <c r="H5" s="9"/>
      <c r="K5" s="1" t="s">
        <v>90</v>
      </c>
      <c r="L5" s="1"/>
      <c r="M5" s="1"/>
      <c r="N5" s="1"/>
      <c r="O5" s="1"/>
      <c r="P5" s="1"/>
    </row>
    <row r="6" spans="1:13" ht="15">
      <c r="A6" s="2" t="s">
        <v>63</v>
      </c>
      <c r="C6" s="1" t="s">
        <v>3</v>
      </c>
      <c r="D6" s="1"/>
      <c r="G6" s="1" t="s">
        <v>4</v>
      </c>
      <c r="H6" s="1"/>
      <c r="K6" s="1" t="s">
        <v>91</v>
      </c>
      <c r="L6" s="1"/>
      <c r="M6" s="1"/>
    </row>
    <row r="7" spans="1:16" ht="15">
      <c r="A7" t="s">
        <v>10</v>
      </c>
      <c r="C7" s="4">
        <v>18274</v>
      </c>
      <c r="D7" s="4"/>
      <c r="G7" s="4">
        <v>26060</v>
      </c>
      <c r="H7" s="4"/>
      <c r="K7" s="4">
        <v>7786</v>
      </c>
      <c r="L7" s="4"/>
      <c r="P7" t="s">
        <v>98</v>
      </c>
    </row>
    <row r="8" spans="1:16" ht="15">
      <c r="A8" s="3"/>
      <c r="B8" s="3"/>
      <c r="C8" s="3"/>
      <c r="D8" s="3"/>
      <c r="E8" s="3"/>
      <c r="F8" s="3"/>
      <c r="G8" s="3"/>
      <c r="H8" s="3"/>
      <c r="I8" s="3"/>
      <c r="J8" s="3"/>
      <c r="K8" s="3"/>
      <c r="L8" s="3"/>
      <c r="M8" s="3"/>
      <c r="N8" s="3"/>
      <c r="O8" s="3"/>
      <c r="P8" s="3"/>
    </row>
  </sheetData>
  <sheetProtection selectLockedCells="1" selectUnlockedCells="1"/>
  <mergeCells count="10">
    <mergeCell ref="A2:F2"/>
    <mergeCell ref="C5:H5"/>
    <mergeCell ref="K5:P5"/>
    <mergeCell ref="C6:D6"/>
    <mergeCell ref="G6:H6"/>
    <mergeCell ref="K6:M6"/>
    <mergeCell ref="C7:D7"/>
    <mergeCell ref="G7:H7"/>
    <mergeCell ref="K7:L7"/>
    <mergeCell ref="A8:P8"/>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652</v>
      </c>
      <c r="B2" s="1"/>
      <c r="C2" s="1"/>
      <c r="D2" s="1"/>
      <c r="E2" s="1"/>
      <c r="F2" s="1"/>
    </row>
    <row r="5" ht="15">
      <c r="A5" t="s">
        <v>667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3:C19"/>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100.8515625" style="0" customWidth="1"/>
    <col min="4" max="16384" width="8.7109375" style="0" customWidth="1"/>
  </cols>
  <sheetData>
    <row r="3" ht="15">
      <c r="A3" t="s">
        <v>672</v>
      </c>
    </row>
    <row r="4" spans="2:3" ht="15">
      <c r="B4" s="3"/>
      <c r="C4" s="3"/>
    </row>
    <row r="5" ht="15">
      <c r="A5" s="2" t="s">
        <v>654</v>
      </c>
    </row>
    <row r="6" spans="2:3" ht="15">
      <c r="B6" s="3"/>
      <c r="C6" s="3"/>
    </row>
    <row r="7" ht="15">
      <c r="A7" t="s">
        <v>655</v>
      </c>
    </row>
    <row r="8" spans="2:3" ht="15">
      <c r="B8" s="3"/>
      <c r="C8" s="3"/>
    </row>
    <row r="9" ht="15">
      <c r="A9" t="s">
        <v>656</v>
      </c>
    </row>
    <row r="10" spans="2:3" ht="15">
      <c r="B10" s="3"/>
      <c r="C10" s="3"/>
    </row>
    <row r="11" ht="15">
      <c r="C11" s="10" t="s">
        <v>712</v>
      </c>
    </row>
    <row r="12" spans="2:3" ht="15">
      <c r="B12" s="3"/>
      <c r="C12" s="3"/>
    </row>
    <row r="13" ht="15">
      <c r="A13" t="s">
        <v>621</v>
      </c>
    </row>
    <row r="14" spans="2:3" ht="15">
      <c r="B14" s="3"/>
      <c r="C14" s="3"/>
    </row>
    <row r="15" ht="15">
      <c r="A15" t="s">
        <v>658</v>
      </c>
    </row>
    <row r="16" spans="2:3" ht="15">
      <c r="B16" s="3"/>
      <c r="C16" s="3"/>
    </row>
    <row r="17" spans="1:3" ht="15">
      <c r="A17" t="s">
        <v>673</v>
      </c>
      <c r="C17" t="s">
        <v>674</v>
      </c>
    </row>
    <row r="18" spans="2:3" ht="15">
      <c r="B18" s="3"/>
      <c r="C18" s="3"/>
    </row>
    <row r="19" spans="1:3" ht="15">
      <c r="A19" t="s">
        <v>675</v>
      </c>
      <c r="C19" s="10" t="s">
        <v>713</v>
      </c>
    </row>
  </sheetData>
  <sheetProtection selectLockedCells="1" selectUnlockedCells="1"/>
  <mergeCells count="8">
    <mergeCell ref="B4:C4"/>
    <mergeCell ref="B6:C6"/>
    <mergeCell ref="B8:C8"/>
    <mergeCell ref="B10:C10"/>
    <mergeCell ref="B12:C12"/>
    <mergeCell ref="B14:C14"/>
    <mergeCell ref="B16:C16"/>
    <mergeCell ref="B18:C18"/>
  </mergeCells>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1.7109375" style="0" customWidth="1"/>
    <col min="4" max="16384" width="8.7109375" style="0" customWidth="1"/>
  </cols>
  <sheetData>
    <row r="2" spans="1:6" ht="15">
      <c r="A2" s="1" t="s">
        <v>714</v>
      </c>
      <c r="B2" s="1"/>
      <c r="C2" s="1"/>
      <c r="D2" s="1"/>
      <c r="E2" s="1"/>
      <c r="F2" s="1"/>
    </row>
    <row r="5" spans="1:3" ht="15">
      <c r="A5" s="1" t="s">
        <v>663</v>
      </c>
      <c r="B5" s="1"/>
      <c r="C5" s="1"/>
    </row>
    <row r="6" spans="1:3" ht="15">
      <c r="A6" s="3"/>
      <c r="B6" s="3"/>
      <c r="C6" s="3"/>
    </row>
    <row r="7" spans="1:3" ht="15">
      <c r="A7" s="1" t="s">
        <v>625</v>
      </c>
      <c r="B7" s="1"/>
      <c r="C7" s="1"/>
    </row>
    <row r="8" spans="2:3" ht="15">
      <c r="B8" s="3"/>
      <c r="C8" s="3"/>
    </row>
    <row r="9" ht="15">
      <c r="A9" t="s">
        <v>595</v>
      </c>
    </row>
    <row r="10" ht="15">
      <c r="C10" t="s">
        <v>664</v>
      </c>
    </row>
    <row r="11" spans="2:3" ht="15">
      <c r="B11" s="3"/>
      <c r="C11" s="3"/>
    </row>
    <row r="12" ht="15">
      <c r="A12" t="s">
        <v>597</v>
      </c>
    </row>
    <row r="13" ht="15">
      <c r="A13" t="s">
        <v>600</v>
      </c>
    </row>
    <row r="14" spans="1:3" ht="15">
      <c r="A14" s="3"/>
      <c r="B14" s="3"/>
      <c r="C14" s="3"/>
    </row>
    <row r="15" spans="1:3" ht="15">
      <c r="A15" s="1" t="s">
        <v>665</v>
      </c>
      <c r="B15" s="1"/>
      <c r="C15" s="1"/>
    </row>
    <row r="16" spans="1:3" ht="15">
      <c r="A16" s="3"/>
      <c r="B16" s="3"/>
      <c r="C16" s="3"/>
    </row>
    <row r="17" spans="1:3" ht="15">
      <c r="A17" s="3"/>
      <c r="B17" s="3"/>
      <c r="C17" s="3"/>
    </row>
  </sheetData>
  <sheetProtection selectLockedCells="1" selectUnlockedCells="1"/>
  <mergeCells count="10">
    <mergeCell ref="A2:F2"/>
    <mergeCell ref="A5:C5"/>
    <mergeCell ref="A6:C6"/>
    <mergeCell ref="A7:C7"/>
    <mergeCell ref="B8:C8"/>
    <mergeCell ref="B11:C11"/>
    <mergeCell ref="A14:C14"/>
    <mergeCell ref="A15:C15"/>
    <mergeCell ref="A16:C16"/>
    <mergeCell ref="A17:C17"/>
  </mergeCells>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spans="2:3" ht="15">
      <c r="B3" s="3"/>
      <c r="C3" s="3"/>
    </row>
    <row r="4" ht="15">
      <c r="A4" t="s">
        <v>667</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34.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1.7109375" style="0" customWidth="1"/>
    <col min="4" max="16384" width="8.7109375" style="0" customWidth="1"/>
  </cols>
  <sheetData>
    <row r="2" spans="1:6" ht="15">
      <c r="A2" s="1" t="s">
        <v>677</v>
      </c>
      <c r="B2" s="1"/>
      <c r="C2" s="1"/>
      <c r="D2" s="1"/>
      <c r="E2" s="1"/>
      <c r="F2" s="1"/>
    </row>
    <row r="5" spans="1:3" ht="15">
      <c r="A5" s="1" t="s">
        <v>663</v>
      </c>
      <c r="B5" s="1"/>
      <c r="C5" s="1"/>
    </row>
    <row r="6" spans="1:3" ht="15">
      <c r="A6" s="3"/>
      <c r="B6" s="3"/>
      <c r="C6" s="3"/>
    </row>
    <row r="7" spans="1:3" ht="15">
      <c r="A7" s="1" t="s">
        <v>625</v>
      </c>
      <c r="B7" s="1"/>
      <c r="C7" s="1"/>
    </row>
    <row r="8" spans="2:3" ht="15">
      <c r="B8" s="3"/>
      <c r="C8" s="3"/>
    </row>
    <row r="9" ht="15">
      <c r="A9" t="s">
        <v>595</v>
      </c>
    </row>
    <row r="10" ht="15">
      <c r="C10" t="s">
        <v>664</v>
      </c>
    </row>
    <row r="11" ht="15">
      <c r="A11" t="s">
        <v>597</v>
      </c>
    </row>
    <row r="12" ht="15">
      <c r="A12" t="s">
        <v>600</v>
      </c>
    </row>
  </sheetData>
  <sheetProtection selectLockedCells="1" selectUnlockedCells="1"/>
  <mergeCells count="5">
    <mergeCell ref="A2:F2"/>
    <mergeCell ref="A5:C5"/>
    <mergeCell ref="A6:C6"/>
    <mergeCell ref="A7:C7"/>
    <mergeCell ref="B8:C8"/>
  </mergeCells>
  <printOptions/>
  <pageMargins left="0.7" right="0.7" top="0.75" bottom="0.75" header="0.5118055555555555" footer="0.5118055555555555"/>
  <pageSetup horizontalDpi="300" verticalDpi="300" orientation="portrait"/>
</worksheet>
</file>

<file path=xl/worksheets/sheet135.xml><?xml version="1.0" encoding="utf-8"?>
<worksheet xmlns="http://schemas.openxmlformats.org/spreadsheetml/2006/main" xmlns:r="http://schemas.openxmlformats.org/officeDocument/2006/relationships">
  <dimension ref="A3:C16"/>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ht="15">
      <c r="A3" t="s">
        <v>667</v>
      </c>
    </row>
    <row r="4" spans="2:3" ht="15">
      <c r="B4" s="3"/>
      <c r="C4" s="3"/>
    </row>
    <row r="6" spans="1:3" ht="15">
      <c r="A6" s="3"/>
      <c r="B6" s="3"/>
      <c r="C6" s="3"/>
    </row>
    <row r="7" spans="1:3" ht="15">
      <c r="A7" s="1" t="s">
        <v>669</v>
      </c>
      <c r="B7" s="1"/>
      <c r="C7" s="1"/>
    </row>
    <row r="8" spans="1:3" ht="15">
      <c r="A8" s="3"/>
      <c r="B8" s="3"/>
      <c r="C8" s="3"/>
    </row>
    <row r="9" spans="1:3" ht="15">
      <c r="A9" s="3"/>
      <c r="B9" s="3"/>
      <c r="C9" s="3"/>
    </row>
    <row r="10" spans="1:3" ht="15">
      <c r="A10" s="3" t="s">
        <v>664</v>
      </c>
      <c r="B10" s="3"/>
      <c r="C10" s="3"/>
    </row>
    <row r="11" spans="2:3" ht="15">
      <c r="B11" s="3"/>
      <c r="C11" s="3"/>
    </row>
    <row r="12" ht="15">
      <c r="A12" t="s">
        <v>667</v>
      </c>
    </row>
    <row r="13" spans="2:3" ht="15">
      <c r="B13" s="3"/>
      <c r="C13" s="3"/>
    </row>
    <row r="15" spans="2:3" ht="15">
      <c r="B15" s="3"/>
      <c r="C15" s="3"/>
    </row>
    <row r="16" ht="15">
      <c r="A16" t="s">
        <v>670</v>
      </c>
    </row>
  </sheetData>
  <sheetProtection selectLockedCells="1" selectUnlockedCells="1"/>
  <mergeCells count="9">
    <mergeCell ref="B4:C4"/>
    <mergeCell ref="A6:C6"/>
    <mergeCell ref="A7:C7"/>
    <mergeCell ref="A8:C8"/>
    <mergeCell ref="A9:C9"/>
    <mergeCell ref="A10:C10"/>
    <mergeCell ref="B11:C11"/>
    <mergeCell ref="B13:C13"/>
    <mergeCell ref="B15:C15"/>
  </mergeCells>
  <printOptions/>
  <pageMargins left="0.7" right="0.7" top="0.75" bottom="0.75" header="0.5118055555555555" footer="0.5118055555555555"/>
  <pageSetup horizontalDpi="300" verticalDpi="300" orientation="portrait"/>
</worksheet>
</file>

<file path=xl/worksheets/sheet136.xml><?xml version="1.0" encoding="utf-8"?>
<worksheet xmlns="http://schemas.openxmlformats.org/spreadsheetml/2006/main" xmlns:r="http://schemas.openxmlformats.org/officeDocument/2006/relationships">
  <dimension ref="A4:A4"/>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4" ht="15">
      <c r="A4" t="s">
        <v>671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7.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6.7109375" style="0" customWidth="1"/>
    <col min="2" max="6" width="8.7109375" style="0" customWidth="1"/>
    <col min="7" max="7" width="32.7109375" style="0" customWidth="1"/>
    <col min="8" max="16384" width="8.7109375" style="0" customWidth="1"/>
  </cols>
  <sheetData>
    <row r="2" spans="1:6" ht="15">
      <c r="A2" s="1" t="s">
        <v>678</v>
      </c>
      <c r="B2" s="1"/>
      <c r="C2" s="1"/>
      <c r="D2" s="1"/>
      <c r="E2" s="1"/>
      <c r="F2" s="1"/>
    </row>
    <row r="5" spans="1:7" ht="15">
      <c r="A5" t="s">
        <v>679</v>
      </c>
      <c r="G5" s="2" t="s">
        <v>680</v>
      </c>
    </row>
    <row r="6" spans="2:7" ht="15">
      <c r="B6" s="3"/>
      <c r="C6" s="3"/>
      <c r="D6" s="3"/>
      <c r="E6" s="3"/>
      <c r="F6" s="3"/>
      <c r="G6" s="3"/>
    </row>
    <row r="8" ht="15">
      <c r="G8" t="s">
        <v>664</v>
      </c>
    </row>
    <row r="9" spans="2:7" ht="15">
      <c r="B9" s="3"/>
      <c r="C9" s="3"/>
      <c r="D9" s="3"/>
      <c r="E9" s="3"/>
      <c r="F9" s="3"/>
      <c r="G9" s="3"/>
    </row>
    <row r="11" ht="15">
      <c r="G11" t="s">
        <v>681</v>
      </c>
    </row>
  </sheetData>
  <sheetProtection selectLockedCells="1" selectUnlockedCells="1"/>
  <mergeCells count="7">
    <mergeCell ref="A2:F2"/>
    <mergeCell ref="B6:C6"/>
    <mergeCell ref="D6:E6"/>
    <mergeCell ref="F6:G6"/>
    <mergeCell ref="B9:C9"/>
    <mergeCell ref="D9:E9"/>
    <mergeCell ref="F9:G9"/>
  </mergeCells>
  <printOptions/>
  <pageMargins left="0.7" right="0.7" top="0.75" bottom="0.75" header="0.5118055555555555" footer="0.5118055555555555"/>
  <pageSetup horizontalDpi="300" verticalDpi="300" orientation="portrait"/>
</worksheet>
</file>

<file path=xl/worksheets/sheet138.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7109375" style="0" customWidth="1"/>
    <col min="2" max="4" width="8.7109375" style="0" customWidth="1"/>
    <col min="5" max="5" width="100.8515625" style="0" customWidth="1"/>
    <col min="6" max="16384" width="8.7109375" style="0" customWidth="1"/>
  </cols>
  <sheetData>
    <row r="2" spans="1:6" ht="15">
      <c r="A2" s="1" t="s">
        <v>699</v>
      </c>
      <c r="B2" s="1"/>
      <c r="C2" s="1"/>
      <c r="D2" s="1"/>
      <c r="E2" s="1"/>
      <c r="F2" s="1"/>
    </row>
    <row r="5" spans="1:5" ht="15">
      <c r="A5" t="s">
        <v>715</v>
      </c>
      <c r="E5" s="10" t="s">
        <v>701</v>
      </c>
    </row>
    <row r="6" spans="2:5" ht="15">
      <c r="B6" s="3"/>
      <c r="C6" s="3"/>
      <c r="D6" s="3"/>
      <c r="E6" s="3"/>
    </row>
    <row r="7" spans="1:5" ht="15">
      <c r="A7" t="s">
        <v>716</v>
      </c>
      <c r="E7" t="s">
        <v>703</v>
      </c>
    </row>
  </sheetData>
  <sheetProtection selectLockedCells="1" selectUnlockedCells="1"/>
  <mergeCells count="3">
    <mergeCell ref="A2:F2"/>
    <mergeCell ref="B6:C6"/>
    <mergeCell ref="D6:E6"/>
  </mergeCells>
  <printOptions/>
  <pageMargins left="0.7" right="0.7" top="0.75" bottom="0.75" header="0.5118055555555555" footer="0.5118055555555555"/>
  <pageSetup horizontalDpi="300" verticalDpi="300" orientation="portrait"/>
</worksheet>
</file>

<file path=xl/worksheets/sheet139.xml><?xml version="1.0" encoding="utf-8"?>
<worksheet xmlns="http://schemas.openxmlformats.org/spreadsheetml/2006/main" xmlns:r="http://schemas.openxmlformats.org/officeDocument/2006/relationships">
  <dimension ref="A3:G9"/>
  <sheetViews>
    <sheetView workbookViewId="0" topLeftCell="A1">
      <selection activeCell="A1" sqref="A1"/>
    </sheetView>
  </sheetViews>
  <sheetFormatPr defaultColWidth="8.00390625" defaultRowHeight="15"/>
  <cols>
    <col min="1" max="1" width="6.7109375" style="0" customWidth="1"/>
    <col min="2" max="6" width="8.7109375" style="0" customWidth="1"/>
    <col min="7" max="7" width="35.7109375" style="0" customWidth="1"/>
    <col min="8" max="16384" width="8.7109375" style="0" customWidth="1"/>
  </cols>
  <sheetData>
    <row r="3" spans="1:7" ht="15">
      <c r="A3" t="s">
        <v>679</v>
      </c>
      <c r="G3" s="2" t="s">
        <v>669</v>
      </c>
    </row>
    <row r="4" spans="2:7" ht="15">
      <c r="B4" s="3"/>
      <c r="C4" s="3"/>
      <c r="D4" s="3"/>
      <c r="E4" s="3"/>
      <c r="F4" s="3"/>
      <c r="G4" s="3"/>
    </row>
    <row r="5" ht="15">
      <c r="G5" s="2"/>
    </row>
    <row r="6" ht="15">
      <c r="G6" t="s">
        <v>664</v>
      </c>
    </row>
    <row r="7" spans="2:7" ht="15">
      <c r="B7" s="3"/>
      <c r="C7" s="3"/>
      <c r="D7" s="3"/>
      <c r="E7" s="3"/>
      <c r="F7" s="3"/>
      <c r="G7" s="3"/>
    </row>
    <row r="9" ht="15">
      <c r="G9" t="s">
        <v>671</v>
      </c>
    </row>
  </sheetData>
  <sheetProtection selectLockedCells="1" selectUnlockedCells="1"/>
  <mergeCells count="6">
    <mergeCell ref="B4:C4"/>
    <mergeCell ref="D4:E4"/>
    <mergeCell ref="F4:G4"/>
    <mergeCell ref="B7:C7"/>
    <mergeCell ref="D7:E7"/>
    <mergeCell ref="F7:G7"/>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5.7109375" style="0" customWidth="1"/>
    <col min="17" max="16384" width="8.7109375" style="0" customWidth="1"/>
  </cols>
  <sheetData>
    <row r="2" spans="1:6" ht="15">
      <c r="A2" s="1" t="s">
        <v>99</v>
      </c>
      <c r="B2" s="1"/>
      <c r="C2" s="1"/>
      <c r="D2" s="1"/>
      <c r="E2" s="1"/>
      <c r="F2" s="1"/>
    </row>
    <row r="5" spans="3:16" ht="39.75" customHeight="1">
      <c r="C5" s="9" t="s">
        <v>100</v>
      </c>
      <c r="D5" s="9"/>
      <c r="E5" s="9"/>
      <c r="F5" s="9"/>
      <c r="G5" s="9"/>
      <c r="H5" s="9"/>
      <c r="K5" s="1" t="s">
        <v>90</v>
      </c>
      <c r="L5" s="1"/>
      <c r="M5" s="1"/>
      <c r="N5" s="1"/>
      <c r="O5" s="1"/>
      <c r="P5" s="1"/>
    </row>
    <row r="6" spans="1:13" ht="15">
      <c r="A6" s="2" t="s">
        <v>63</v>
      </c>
      <c r="C6" s="1" t="s">
        <v>3</v>
      </c>
      <c r="D6" s="1"/>
      <c r="G6" s="1" t="s">
        <v>4</v>
      </c>
      <c r="H6" s="1"/>
      <c r="K6" s="1" t="s">
        <v>91</v>
      </c>
      <c r="L6" s="1"/>
      <c r="M6" s="1"/>
    </row>
    <row r="7" spans="1:16" ht="15">
      <c r="A7" t="s">
        <v>13</v>
      </c>
      <c r="C7" s="4">
        <v>241</v>
      </c>
      <c r="D7" s="4"/>
      <c r="G7" s="4">
        <v>412</v>
      </c>
      <c r="H7" s="4"/>
      <c r="K7" s="7">
        <v>-171</v>
      </c>
      <c r="L7" s="7"/>
      <c r="P7" t="s">
        <v>101</v>
      </c>
    </row>
    <row r="8" spans="1:16" ht="15">
      <c r="A8" t="s">
        <v>14</v>
      </c>
      <c r="D8" s="6">
        <v>-746</v>
      </c>
      <c r="H8" s="6">
        <v>-905</v>
      </c>
      <c r="L8" s="5">
        <v>159</v>
      </c>
      <c r="P8" t="s">
        <v>102</v>
      </c>
    </row>
    <row r="9" spans="1:16" ht="15">
      <c r="A9" t="s">
        <v>103</v>
      </c>
      <c r="D9" s="5">
        <v>73</v>
      </c>
      <c r="H9" s="6">
        <v>-55</v>
      </c>
      <c r="L9" s="5">
        <v>128</v>
      </c>
      <c r="P9" t="s">
        <v>104</v>
      </c>
    </row>
    <row r="10" spans="4:16" ht="15">
      <c r="D10" s="3"/>
      <c r="E10" s="3"/>
      <c r="F10" s="3"/>
      <c r="G10" s="3"/>
      <c r="H10" s="3"/>
      <c r="I10" s="3"/>
      <c r="J10" s="3"/>
      <c r="K10" s="3"/>
      <c r="L10" s="3"/>
      <c r="M10" s="3"/>
      <c r="N10" s="3"/>
      <c r="O10" s="3"/>
      <c r="P10" s="3"/>
    </row>
    <row r="11" spans="1:16" ht="15">
      <c r="A11" s="2" t="s">
        <v>105</v>
      </c>
      <c r="C11" s="7">
        <v>-432</v>
      </c>
      <c r="D11" s="7"/>
      <c r="G11" s="7">
        <v>-548</v>
      </c>
      <c r="H11" s="7"/>
      <c r="K11" s="4">
        <v>116</v>
      </c>
      <c r="L11" s="4"/>
      <c r="P11" t="s">
        <v>106</v>
      </c>
    </row>
    <row r="12" spans="1:16" ht="15">
      <c r="A12" s="3"/>
      <c r="B12" s="3"/>
      <c r="C12" s="3"/>
      <c r="D12" s="3"/>
      <c r="E12" s="3"/>
      <c r="F12" s="3"/>
      <c r="G12" s="3"/>
      <c r="H12" s="3"/>
      <c r="I12" s="3"/>
      <c r="J12" s="3"/>
      <c r="K12" s="3"/>
      <c r="L12" s="3"/>
      <c r="M12" s="3"/>
      <c r="N12" s="3"/>
      <c r="O12" s="3"/>
      <c r="P12" s="3"/>
    </row>
  </sheetData>
  <sheetProtection selectLockedCells="1" selectUnlockedCells="1"/>
  <mergeCells count="14">
    <mergeCell ref="A2:F2"/>
    <mergeCell ref="C5:H5"/>
    <mergeCell ref="K5:P5"/>
    <mergeCell ref="C6:D6"/>
    <mergeCell ref="G6:H6"/>
    <mergeCell ref="K6:M6"/>
    <mergeCell ref="C7:D7"/>
    <mergeCell ref="G7:H7"/>
    <mergeCell ref="K7:L7"/>
    <mergeCell ref="D10:P10"/>
    <mergeCell ref="C11:D11"/>
    <mergeCell ref="G11:H11"/>
    <mergeCell ref="K11:L11"/>
    <mergeCell ref="A12:P12"/>
  </mergeCells>
  <printOptions/>
  <pageMargins left="0.7" right="0.7" top="0.75" bottom="0.75" header="0.5118055555555555" footer="0.5118055555555555"/>
  <pageSetup horizontalDpi="300" verticalDpi="300" orientation="portrait"/>
</worksheet>
</file>

<file path=xl/worksheets/sheet140.xml><?xml version="1.0" encoding="utf-8"?>
<worksheet xmlns="http://schemas.openxmlformats.org/spreadsheetml/2006/main" xmlns:r="http://schemas.openxmlformats.org/officeDocument/2006/relationships">
  <dimension ref="A3:G9"/>
  <sheetViews>
    <sheetView workbookViewId="0" topLeftCell="A1">
      <selection activeCell="A1" sqref="A1"/>
    </sheetView>
  </sheetViews>
  <sheetFormatPr defaultColWidth="8.00390625" defaultRowHeight="15"/>
  <cols>
    <col min="1" max="1" width="6.7109375" style="0" customWidth="1"/>
    <col min="2" max="6" width="8.7109375" style="0" customWidth="1"/>
    <col min="7" max="7" width="35.7109375" style="0" customWidth="1"/>
    <col min="8" max="16384" width="8.7109375" style="0" customWidth="1"/>
  </cols>
  <sheetData>
    <row r="3" spans="1:7" ht="15">
      <c r="A3" t="s">
        <v>679</v>
      </c>
      <c r="G3" s="2" t="s">
        <v>669</v>
      </c>
    </row>
    <row r="4" spans="2:7" ht="15">
      <c r="B4" s="3"/>
      <c r="C4" s="3"/>
      <c r="D4" s="3"/>
      <c r="E4" s="3"/>
      <c r="F4" s="3"/>
      <c r="G4" s="3"/>
    </row>
    <row r="5" ht="15">
      <c r="G5" s="2"/>
    </row>
    <row r="6" ht="15">
      <c r="G6" t="s">
        <v>664</v>
      </c>
    </row>
    <row r="7" spans="2:7" ht="15">
      <c r="B7" s="3"/>
      <c r="C7" s="3"/>
      <c r="D7" s="3"/>
      <c r="E7" s="3"/>
      <c r="F7" s="3"/>
      <c r="G7" s="3"/>
    </row>
    <row r="9" ht="15">
      <c r="G9" t="s">
        <v>671</v>
      </c>
    </row>
  </sheetData>
  <sheetProtection selectLockedCells="1" selectUnlockedCells="1"/>
  <mergeCells count="6">
    <mergeCell ref="B4:C4"/>
    <mergeCell ref="D4:E4"/>
    <mergeCell ref="F4:G4"/>
    <mergeCell ref="B7:C7"/>
    <mergeCell ref="D7:E7"/>
    <mergeCell ref="F7:G7"/>
  </mergeCells>
  <printOptions/>
  <pageMargins left="0.7" right="0.7" top="0.75" bottom="0.75" header="0.5118055555555555" footer="0.5118055555555555"/>
  <pageSetup horizontalDpi="300" verticalDpi="300" orientation="portrait"/>
</worksheet>
</file>

<file path=xl/worksheets/sheet141.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1.7109375" style="0" customWidth="1"/>
    <col min="4" max="16384" width="8.7109375" style="0" customWidth="1"/>
  </cols>
  <sheetData>
    <row r="2" spans="1:6" ht="15">
      <c r="A2" s="1" t="s">
        <v>668</v>
      </c>
      <c r="B2" s="1"/>
      <c r="C2" s="1"/>
      <c r="D2" s="1"/>
      <c r="E2" s="1"/>
      <c r="F2" s="1"/>
    </row>
    <row r="5" spans="1:3" ht="15">
      <c r="A5" s="1" t="s">
        <v>663</v>
      </c>
      <c r="B5" s="1"/>
      <c r="C5" s="1"/>
    </row>
    <row r="6" spans="1:3" ht="15">
      <c r="A6" s="3"/>
      <c r="B6" s="3"/>
      <c r="C6" s="3"/>
    </row>
    <row r="7" spans="1:3" ht="15">
      <c r="A7" s="1" t="s">
        <v>625</v>
      </c>
      <c r="B7" s="1"/>
      <c r="C7" s="1"/>
    </row>
    <row r="8" spans="2:3" ht="15">
      <c r="B8" s="3"/>
      <c r="C8" s="3"/>
    </row>
    <row r="9" ht="15">
      <c r="A9" t="s">
        <v>595</v>
      </c>
    </row>
    <row r="10" ht="15">
      <c r="C10" t="s">
        <v>664</v>
      </c>
    </row>
    <row r="11" ht="15">
      <c r="A11" t="s">
        <v>597</v>
      </c>
    </row>
    <row r="12" ht="15">
      <c r="A12" t="s">
        <v>600</v>
      </c>
    </row>
    <row r="13" spans="2:3" ht="15">
      <c r="B13" s="3"/>
      <c r="C13" s="3"/>
    </row>
    <row r="14" ht="15">
      <c r="A14" t="s">
        <v>667</v>
      </c>
    </row>
    <row r="15" spans="2:3" ht="15">
      <c r="B15" s="3"/>
      <c r="C15" s="3"/>
    </row>
    <row r="17" spans="1:3" ht="15">
      <c r="A17" s="3"/>
      <c r="B17" s="3"/>
      <c r="C17" s="3"/>
    </row>
    <row r="18" spans="1:3" ht="15">
      <c r="A18" s="1" t="s">
        <v>669</v>
      </c>
      <c r="B18" s="1"/>
      <c r="C18" s="1"/>
    </row>
    <row r="19" spans="1:3" ht="15">
      <c r="A19" s="3"/>
      <c r="B19" s="3"/>
      <c r="C19" s="3"/>
    </row>
    <row r="20" spans="1:3" ht="15">
      <c r="A20" s="3"/>
      <c r="B20" s="3"/>
      <c r="C20" s="3"/>
    </row>
    <row r="21" ht="15">
      <c r="A21" t="s">
        <v>664</v>
      </c>
    </row>
  </sheetData>
  <sheetProtection selectLockedCells="1" selectUnlockedCells="1"/>
  <mergeCells count="11">
    <mergeCell ref="A2:F2"/>
    <mergeCell ref="A5:C5"/>
    <mergeCell ref="A6:C6"/>
    <mergeCell ref="A7:C7"/>
    <mergeCell ref="B8:C8"/>
    <mergeCell ref="B13:C13"/>
    <mergeCell ref="B15:C15"/>
    <mergeCell ref="A17:C17"/>
    <mergeCell ref="A18:C18"/>
    <mergeCell ref="A19:C19"/>
    <mergeCell ref="A20:C20"/>
  </mergeCells>
  <printOptions/>
  <pageMargins left="0.7" right="0.7" top="0.75" bottom="0.75" header="0.5118055555555555" footer="0.5118055555555555"/>
  <pageSetup horizontalDpi="300" verticalDpi="300" orientation="portrait"/>
</worksheet>
</file>

<file path=xl/worksheets/sheet142.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spans="2:3" ht="15">
      <c r="B3" s="3"/>
      <c r="C3" s="3"/>
    </row>
    <row r="4" ht="15">
      <c r="A4" t="s">
        <v>667</v>
      </c>
    </row>
    <row r="5" spans="2:3" ht="15">
      <c r="B5" s="3"/>
      <c r="C5" s="3"/>
    </row>
    <row r="7" spans="2:3" ht="15">
      <c r="B7" s="3"/>
      <c r="C7" s="3"/>
    </row>
    <row r="8" ht="15">
      <c r="A8" t="s">
        <v>670</v>
      </c>
    </row>
  </sheetData>
  <sheetProtection selectLockedCells="1" selectUnlockedCells="1"/>
  <mergeCells count="3">
    <mergeCell ref="B3:C3"/>
    <mergeCell ref="B5:C5"/>
    <mergeCell ref="B7:C7"/>
  </mergeCells>
  <printOptions/>
  <pageMargins left="0.7" right="0.7" top="0.75" bottom="0.75" header="0.5118055555555555" footer="0.5118055555555555"/>
  <pageSetup horizontalDpi="300" verticalDpi="300" orientation="portrait"/>
</worksheet>
</file>

<file path=xl/worksheets/sheet143.xml><?xml version="1.0" encoding="utf-8"?>
<worksheet xmlns="http://schemas.openxmlformats.org/spreadsheetml/2006/main" xmlns:r="http://schemas.openxmlformats.org/officeDocument/2006/relationships">
  <dimension ref="A4:A4"/>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4" ht="15">
      <c r="A4" t="s">
        <v>671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3.7109375" style="0" customWidth="1"/>
    <col min="2" max="16384" width="8.7109375" style="0" customWidth="1"/>
  </cols>
  <sheetData>
    <row r="2" spans="1:6" ht="15">
      <c r="A2" s="1" t="s">
        <v>717</v>
      </c>
      <c r="B2" s="1"/>
      <c r="C2" s="1"/>
      <c r="D2" s="1"/>
      <c r="E2" s="1"/>
      <c r="F2" s="1"/>
    </row>
    <row r="5" ht="15">
      <c r="A5" t="s">
        <v>705</v>
      </c>
    </row>
    <row r="6" ht="15">
      <c r="A6" t="s">
        <v>718</v>
      </c>
    </row>
    <row r="7" ht="15">
      <c r="A7" t="s">
        <v>719</v>
      </c>
    </row>
    <row r="8" ht="15">
      <c r="A8" t="s">
        <v>720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5.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59.7109375" style="0" customWidth="1"/>
    <col min="4" max="16384" width="8.7109375" style="0" customWidth="1"/>
  </cols>
  <sheetData>
    <row r="2" spans="1:6" ht="15">
      <c r="A2" s="1" t="s">
        <v>721</v>
      </c>
      <c r="B2" s="1"/>
      <c r="C2" s="1"/>
      <c r="D2" s="1"/>
      <c r="E2" s="1"/>
      <c r="F2" s="1"/>
    </row>
    <row r="5" spans="1:3" ht="15">
      <c r="A5" t="s">
        <v>722</v>
      </c>
      <c r="C5" t="s">
        <v>723</v>
      </c>
    </row>
    <row r="6" ht="15">
      <c r="C6" t="s">
        <v>724</v>
      </c>
    </row>
    <row r="7" ht="15">
      <c r="C7" t="s">
        <v>725</v>
      </c>
    </row>
    <row r="8" ht="15">
      <c r="C8" t="s">
        <v>726</v>
      </c>
    </row>
    <row r="9" ht="15">
      <c r="C9" t="s">
        <v>670</v>
      </c>
    </row>
    <row r="10" ht="15">
      <c r="C10" t="s">
        <v>727</v>
      </c>
    </row>
    <row r="11" spans="2:3" ht="15">
      <c r="B11" s="3"/>
      <c r="C11" s="3"/>
    </row>
    <row r="12" spans="1:3" ht="15">
      <c r="A12" t="s">
        <v>728</v>
      </c>
      <c r="C12" t="s">
        <v>603</v>
      </c>
    </row>
    <row r="13" ht="15">
      <c r="C13" t="s">
        <v>729</v>
      </c>
    </row>
    <row r="14" ht="15">
      <c r="C14" t="s">
        <v>730</v>
      </c>
    </row>
    <row r="15" ht="15">
      <c r="C15" t="s">
        <v>731</v>
      </c>
    </row>
    <row r="16" ht="15">
      <c r="C16" t="s">
        <v>670</v>
      </c>
    </row>
  </sheetData>
  <sheetProtection selectLockedCells="1" selectUnlockedCells="1"/>
  <mergeCells count="2">
    <mergeCell ref="A2:F2"/>
    <mergeCell ref="B11:C11"/>
  </mergeCells>
  <printOptions/>
  <pageMargins left="0.7" right="0.7" top="0.75" bottom="0.75" header="0.5118055555555555" footer="0.5118055555555555"/>
  <pageSetup horizontalDpi="300" verticalDpi="300" orientation="portrait"/>
</worksheet>
</file>

<file path=xl/worksheets/sheet146.xml><?xml version="1.0" encoding="utf-8"?>
<worksheet xmlns="http://schemas.openxmlformats.org/spreadsheetml/2006/main" xmlns:r="http://schemas.openxmlformats.org/officeDocument/2006/relationships">
  <dimension ref="A2:F38"/>
  <sheetViews>
    <sheetView workbookViewId="0" topLeftCell="A1">
      <selection activeCell="A1" sqref="A1"/>
    </sheetView>
  </sheetViews>
  <sheetFormatPr defaultColWidth="8.00390625" defaultRowHeight="15"/>
  <cols>
    <col min="1" max="1" width="35.7109375" style="0" customWidth="1"/>
    <col min="2" max="4" width="8.7109375" style="0" customWidth="1"/>
    <col min="5" max="5" width="21.7109375" style="0" customWidth="1"/>
    <col min="6" max="16384" width="8.7109375" style="0" customWidth="1"/>
  </cols>
  <sheetData>
    <row r="2" spans="1:6" ht="15">
      <c r="A2" s="1" t="s">
        <v>732</v>
      </c>
      <c r="B2" s="1"/>
      <c r="C2" s="1"/>
      <c r="D2" s="1"/>
      <c r="E2" s="1"/>
      <c r="F2" s="1"/>
    </row>
    <row r="5" spans="2:5" ht="15">
      <c r="B5" s="3"/>
      <c r="C5" s="3"/>
      <c r="D5" s="3"/>
      <c r="E5" s="3"/>
    </row>
    <row r="6" spans="1:5" ht="15">
      <c r="A6" t="s">
        <v>733</v>
      </c>
      <c r="E6" t="s">
        <v>734</v>
      </c>
    </row>
    <row r="7" spans="2:5" ht="15">
      <c r="B7" s="3"/>
      <c r="C7" s="3"/>
      <c r="D7" s="3"/>
      <c r="E7" s="3"/>
    </row>
    <row r="8" spans="1:5" ht="15">
      <c r="A8" s="2" t="s">
        <v>625</v>
      </c>
      <c r="E8" s="2" t="s">
        <v>603</v>
      </c>
    </row>
    <row r="9" spans="2:5" ht="15">
      <c r="B9" s="3"/>
      <c r="C9" s="3"/>
      <c r="D9" s="3"/>
      <c r="E9" s="3"/>
    </row>
    <row r="10" spans="1:5" ht="15">
      <c r="A10" t="s">
        <v>735</v>
      </c>
      <c r="E10" t="s">
        <v>736</v>
      </c>
    </row>
    <row r="11" spans="2:5" ht="15">
      <c r="B11" s="3"/>
      <c r="C11" s="3"/>
      <c r="D11" s="3"/>
      <c r="E11" s="3"/>
    </row>
    <row r="12" spans="1:5" ht="15">
      <c r="A12" t="s">
        <v>737</v>
      </c>
      <c r="E12" t="s">
        <v>738</v>
      </c>
    </row>
    <row r="13" spans="2:5" ht="15">
      <c r="B13" s="3"/>
      <c r="C13" s="3"/>
      <c r="D13" s="3"/>
      <c r="E13" s="3"/>
    </row>
    <row r="14" spans="1:5" ht="15">
      <c r="A14" t="s">
        <v>739</v>
      </c>
      <c r="E14" t="s">
        <v>740</v>
      </c>
    </row>
    <row r="15" spans="2:5" ht="15">
      <c r="B15" s="3"/>
      <c r="C15" s="3"/>
      <c r="D15" s="3"/>
      <c r="E15" s="3"/>
    </row>
    <row r="16" ht="15">
      <c r="A16" s="2" t="s">
        <v>741</v>
      </c>
    </row>
    <row r="17" spans="2:5" ht="15">
      <c r="B17" s="3"/>
      <c r="C17" s="3"/>
      <c r="D17" s="3"/>
      <c r="E17" s="3"/>
    </row>
    <row r="18" ht="15">
      <c r="A18" t="s">
        <v>735</v>
      </c>
    </row>
    <row r="19" spans="2:5" ht="15">
      <c r="B19" s="3"/>
      <c r="C19" s="3"/>
      <c r="D19" s="3"/>
      <c r="E19" s="3"/>
    </row>
    <row r="20" ht="15">
      <c r="A20" t="s">
        <v>737</v>
      </c>
    </row>
    <row r="21" spans="2:5" ht="15">
      <c r="B21" s="3"/>
      <c r="C21" s="3"/>
      <c r="D21" s="3"/>
      <c r="E21" s="3"/>
    </row>
    <row r="22" ht="15">
      <c r="A22" t="s">
        <v>739</v>
      </c>
    </row>
    <row r="23" spans="2:5" ht="15">
      <c r="B23" s="3"/>
      <c r="C23" s="3"/>
      <c r="D23" s="3"/>
      <c r="E23" s="3"/>
    </row>
    <row r="24" ht="15">
      <c r="A24" s="2" t="s">
        <v>742</v>
      </c>
    </row>
    <row r="25" spans="2:5" ht="15">
      <c r="B25" s="3"/>
      <c r="C25" s="3"/>
      <c r="D25" s="3"/>
      <c r="E25" s="3"/>
    </row>
    <row r="26" ht="15">
      <c r="A26" t="s">
        <v>735</v>
      </c>
    </row>
    <row r="27" spans="2:5" ht="15">
      <c r="B27" s="3"/>
      <c r="C27" s="3"/>
      <c r="D27" s="3"/>
      <c r="E27" s="3"/>
    </row>
    <row r="28" ht="15">
      <c r="A28" t="s">
        <v>737</v>
      </c>
    </row>
    <row r="29" spans="2:5" ht="15">
      <c r="B29" s="3"/>
      <c r="C29" s="3"/>
      <c r="D29" s="3"/>
      <c r="E29" s="3"/>
    </row>
    <row r="30" ht="15">
      <c r="A30" t="s">
        <v>739</v>
      </c>
    </row>
    <row r="31" spans="2:5" ht="15">
      <c r="B31" s="3"/>
      <c r="C31" s="3"/>
      <c r="D31" s="3"/>
      <c r="E31" s="3"/>
    </row>
    <row r="32" ht="15">
      <c r="A32" s="2" t="s">
        <v>743</v>
      </c>
    </row>
    <row r="33" spans="2:5" ht="15">
      <c r="B33" s="3"/>
      <c r="C33" s="3"/>
      <c r="D33" s="3"/>
      <c r="E33" s="3"/>
    </row>
    <row r="34" ht="15">
      <c r="A34" t="s">
        <v>735</v>
      </c>
    </row>
    <row r="35" spans="2:5" ht="15">
      <c r="B35" s="3"/>
      <c r="C35" s="3"/>
      <c r="D35" s="3"/>
      <c r="E35" s="3"/>
    </row>
    <row r="36" ht="15">
      <c r="A36" t="s">
        <v>737</v>
      </c>
    </row>
    <row r="37" spans="2:5" ht="15">
      <c r="B37" s="3"/>
      <c r="C37" s="3"/>
      <c r="D37" s="3"/>
      <c r="E37" s="3"/>
    </row>
    <row r="38" ht="15">
      <c r="A38" t="s">
        <v>739</v>
      </c>
    </row>
  </sheetData>
  <sheetProtection selectLockedCells="1" selectUnlockedCells="1"/>
  <mergeCells count="35">
    <mergeCell ref="A2:F2"/>
    <mergeCell ref="B5:C5"/>
    <mergeCell ref="D5:E5"/>
    <mergeCell ref="B7:C7"/>
    <mergeCell ref="D7:E7"/>
    <mergeCell ref="B9:C9"/>
    <mergeCell ref="D9:E9"/>
    <mergeCell ref="B11:C11"/>
    <mergeCell ref="D11:E11"/>
    <mergeCell ref="B13:C13"/>
    <mergeCell ref="D13:E13"/>
    <mergeCell ref="B15:C15"/>
    <mergeCell ref="D15:E15"/>
    <mergeCell ref="B17:C17"/>
    <mergeCell ref="D17:E17"/>
    <mergeCell ref="B19:C19"/>
    <mergeCell ref="D19:E19"/>
    <mergeCell ref="B21:C21"/>
    <mergeCell ref="D21:E21"/>
    <mergeCell ref="B23:C23"/>
    <mergeCell ref="D23:E23"/>
    <mergeCell ref="B25:C25"/>
    <mergeCell ref="D25:E25"/>
    <mergeCell ref="B27:C27"/>
    <mergeCell ref="D27:E27"/>
    <mergeCell ref="B29:C29"/>
    <mergeCell ref="D29:E29"/>
    <mergeCell ref="B31:C31"/>
    <mergeCell ref="D31:E31"/>
    <mergeCell ref="B33:C33"/>
    <mergeCell ref="D33:E33"/>
    <mergeCell ref="B35:C35"/>
    <mergeCell ref="D35:E35"/>
    <mergeCell ref="B37:C37"/>
    <mergeCell ref="D37:E37"/>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L21"/>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107</v>
      </c>
      <c r="B2" s="1"/>
      <c r="C2" s="1"/>
      <c r="D2" s="1"/>
      <c r="E2" s="1"/>
      <c r="F2" s="1"/>
    </row>
    <row r="5" spans="1:12" ht="15">
      <c r="A5" s="2" t="s">
        <v>58</v>
      </c>
      <c r="C5" s="1" t="s">
        <v>108</v>
      </c>
      <c r="D5" s="1"/>
      <c r="G5" s="1" t="s">
        <v>109</v>
      </c>
      <c r="H5" s="1"/>
      <c r="K5" s="1" t="s">
        <v>110</v>
      </c>
      <c r="L5" s="1"/>
    </row>
    <row r="6" spans="1:12" ht="15">
      <c r="A6" s="2" t="s">
        <v>111</v>
      </c>
      <c r="C6" s="3"/>
      <c r="D6" s="3"/>
      <c r="G6" s="3"/>
      <c r="H6" s="3"/>
      <c r="K6" s="3"/>
      <c r="L6" s="3"/>
    </row>
    <row r="7" spans="1:12" ht="15">
      <c r="A7" t="s">
        <v>112</v>
      </c>
      <c r="C7" s="3" t="s">
        <v>113</v>
      </c>
      <c r="D7" s="3"/>
      <c r="G7" s="4">
        <v>715</v>
      </c>
      <c r="H7" s="4"/>
      <c r="K7" s="4">
        <v>715</v>
      </c>
      <c r="L7" s="4"/>
    </row>
    <row r="8" spans="1:12" ht="15">
      <c r="A8" t="s">
        <v>114</v>
      </c>
      <c r="D8" s="5">
        <v>2500</v>
      </c>
      <c r="H8" s="5">
        <v>673</v>
      </c>
      <c r="L8" s="5">
        <v>3173</v>
      </c>
    </row>
    <row r="9" spans="1:12" ht="15">
      <c r="A9" t="s">
        <v>115</v>
      </c>
      <c r="D9" s="5">
        <v>3333</v>
      </c>
      <c r="H9" s="5">
        <v>440</v>
      </c>
      <c r="L9" s="5">
        <v>3773</v>
      </c>
    </row>
    <row r="10" spans="1:12" ht="15">
      <c r="A10" t="s">
        <v>116</v>
      </c>
      <c r="D10" s="5">
        <v>3333</v>
      </c>
      <c r="H10" s="5">
        <v>194</v>
      </c>
      <c r="L10" s="5">
        <v>3527</v>
      </c>
    </row>
    <row r="11" spans="1:12" ht="15">
      <c r="A11" t="s">
        <v>117</v>
      </c>
      <c r="D11" s="5">
        <v>834</v>
      </c>
      <c r="H11" s="5">
        <v>10</v>
      </c>
      <c r="L11" s="5">
        <v>844</v>
      </c>
    </row>
    <row r="12" spans="4:12" ht="15">
      <c r="D12" s="3"/>
      <c r="E12" s="3"/>
      <c r="F12" s="3"/>
      <c r="G12" s="3"/>
      <c r="H12" s="3"/>
      <c r="I12" s="3"/>
      <c r="J12" s="3"/>
      <c r="K12" s="3"/>
      <c r="L12" s="3"/>
    </row>
    <row r="13" spans="4:12" ht="15">
      <c r="D13" s="5">
        <v>10000</v>
      </c>
      <c r="H13" s="5">
        <v>2032</v>
      </c>
      <c r="L13" s="5">
        <v>12032</v>
      </c>
    </row>
    <row r="14" spans="4:12" ht="15">
      <c r="D14" s="3"/>
      <c r="E14" s="3"/>
      <c r="F14" s="3"/>
      <c r="G14" s="3"/>
      <c r="H14" s="3"/>
      <c r="I14" s="3"/>
      <c r="J14" s="3"/>
      <c r="K14" s="3"/>
      <c r="L14" s="3"/>
    </row>
    <row r="15" spans="1:12" ht="15">
      <c r="A15" t="s">
        <v>118</v>
      </c>
      <c r="L15" s="6">
        <v>-2032</v>
      </c>
    </row>
    <row r="16" spans="1:12" ht="15">
      <c r="A16" s="2" t="s">
        <v>119</v>
      </c>
      <c r="L16" s="5">
        <v>10000</v>
      </c>
    </row>
    <row r="17" spans="1:12" ht="15">
      <c r="A17" t="s">
        <v>120</v>
      </c>
      <c r="L17" s="6">
        <v>-860</v>
      </c>
    </row>
    <row r="18" spans="1:12" ht="15">
      <c r="A18" t="s">
        <v>121</v>
      </c>
      <c r="L18" s="5">
        <v>14</v>
      </c>
    </row>
    <row r="20" spans="11:12" ht="15">
      <c r="K20" s="4">
        <v>9154</v>
      </c>
      <c r="L20" s="4"/>
    </row>
    <row r="21" spans="1:12" ht="15">
      <c r="A21" s="3"/>
      <c r="B21" s="3"/>
      <c r="C21" s="3"/>
      <c r="D21" s="3"/>
      <c r="E21" s="3"/>
      <c r="F21" s="3"/>
      <c r="G21" s="3"/>
      <c r="H21" s="3"/>
      <c r="I21" s="3"/>
      <c r="J21" s="3"/>
      <c r="K21" s="3"/>
      <c r="L21" s="3"/>
    </row>
  </sheetData>
  <sheetProtection selectLockedCells="1" selectUnlockedCells="1"/>
  <mergeCells count="14">
    <mergeCell ref="A2:F2"/>
    <mergeCell ref="C5:D5"/>
    <mergeCell ref="G5:H5"/>
    <mergeCell ref="K5:L5"/>
    <mergeCell ref="C6:D6"/>
    <mergeCell ref="G6:H6"/>
    <mergeCell ref="K6:L6"/>
    <mergeCell ref="C7:D7"/>
    <mergeCell ref="G7:H7"/>
    <mergeCell ref="K7:L7"/>
    <mergeCell ref="D12:L12"/>
    <mergeCell ref="D14:L14"/>
    <mergeCell ref="K20:L20"/>
    <mergeCell ref="A21:L21"/>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122</v>
      </c>
      <c r="B2" s="1"/>
      <c r="C2" s="1"/>
      <c r="D2" s="1"/>
      <c r="E2" s="1"/>
      <c r="F2" s="1"/>
    </row>
    <row r="5" spans="3:8" ht="39.75" customHeight="1">
      <c r="C5" s="9" t="s">
        <v>89</v>
      </c>
      <c r="D5" s="9"/>
      <c r="E5" s="9"/>
      <c r="F5" s="9"/>
      <c r="G5" s="9"/>
      <c r="H5" s="9"/>
    </row>
    <row r="6" spans="1:8" ht="15">
      <c r="A6" s="2" t="s">
        <v>58</v>
      </c>
      <c r="C6" s="1" t="s">
        <v>3</v>
      </c>
      <c r="D6" s="1"/>
      <c r="G6" s="1" t="s">
        <v>4</v>
      </c>
      <c r="H6" s="1"/>
    </row>
    <row r="7" spans="1:8" ht="15">
      <c r="A7" t="s">
        <v>123</v>
      </c>
      <c r="C7" s="7">
        <v>-38592</v>
      </c>
      <c r="D7" s="7"/>
      <c r="G7" s="7">
        <v>-51301</v>
      </c>
      <c r="H7" s="7"/>
    </row>
    <row r="8" spans="1:8" ht="15">
      <c r="A8" t="s">
        <v>124</v>
      </c>
      <c r="D8" s="6">
        <v>-33345</v>
      </c>
      <c r="H8" s="6">
        <v>-9870</v>
      </c>
    </row>
    <row r="9" spans="1:8" ht="15">
      <c r="A9" t="s">
        <v>125</v>
      </c>
      <c r="D9" s="5">
        <v>69648</v>
      </c>
      <c r="H9" s="5">
        <v>63802</v>
      </c>
    </row>
    <row r="10" spans="4:8" ht="15">
      <c r="D10" s="3"/>
      <c r="E10" s="3"/>
      <c r="F10" s="3"/>
      <c r="G10" s="3"/>
      <c r="H10" s="3"/>
    </row>
    <row r="11" spans="1:8" ht="15">
      <c r="A11" t="s">
        <v>126</v>
      </c>
      <c r="C11" s="7">
        <v>-2289</v>
      </c>
      <c r="D11" s="7"/>
      <c r="G11" s="4">
        <v>2631</v>
      </c>
      <c r="H11" s="4"/>
    </row>
    <row r="12" spans="1:8" ht="15">
      <c r="A12" s="3"/>
      <c r="B12" s="3"/>
      <c r="C12" s="3"/>
      <c r="D12" s="3"/>
      <c r="E12" s="3"/>
      <c r="F12" s="3"/>
      <c r="G12" s="3"/>
      <c r="H12" s="3"/>
    </row>
  </sheetData>
  <sheetProtection selectLockedCells="1" selectUnlockedCells="1"/>
  <mergeCells count="10">
    <mergeCell ref="A2:F2"/>
    <mergeCell ref="C5:H5"/>
    <mergeCell ref="C6:D6"/>
    <mergeCell ref="G6:H6"/>
    <mergeCell ref="C7:D7"/>
    <mergeCell ref="G7:H7"/>
    <mergeCell ref="D10:H10"/>
    <mergeCell ref="C11:D11"/>
    <mergeCell ref="G11:H11"/>
    <mergeCell ref="A12:H1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T11"/>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7109375" style="0" customWidth="1"/>
    <col min="21" max="16384" width="8.7109375" style="0" customWidth="1"/>
  </cols>
  <sheetData>
    <row r="2" spans="1:6" ht="15">
      <c r="A2" s="1" t="s">
        <v>127</v>
      </c>
      <c r="B2" s="1"/>
      <c r="C2" s="1"/>
      <c r="D2" s="1"/>
      <c r="E2" s="1"/>
      <c r="F2" s="1"/>
    </row>
    <row r="5" spans="1:20" ht="39.75" customHeight="1">
      <c r="A5" s="2" t="s">
        <v>58</v>
      </c>
      <c r="C5" s="1" t="s">
        <v>110</v>
      </c>
      <c r="D5" s="1"/>
      <c r="G5" s="9" t="s">
        <v>128</v>
      </c>
      <c r="H5" s="9"/>
      <c r="K5" s="9" t="s">
        <v>129</v>
      </c>
      <c r="L5" s="9"/>
      <c r="O5" s="9" t="s">
        <v>130</v>
      </c>
      <c r="P5" s="9"/>
      <c r="S5" s="9" t="s">
        <v>131</v>
      </c>
      <c r="T5" s="9"/>
    </row>
    <row r="6" ht="15">
      <c r="A6" t="s">
        <v>132</v>
      </c>
    </row>
    <row r="7" spans="1:20" ht="15">
      <c r="A7" t="s">
        <v>133</v>
      </c>
      <c r="C7" s="4">
        <v>3598</v>
      </c>
      <c r="D7" s="4"/>
      <c r="G7" s="4">
        <v>2133</v>
      </c>
      <c r="H7" s="4"/>
      <c r="K7" s="4">
        <v>1465</v>
      </c>
      <c r="L7" s="4"/>
      <c r="O7" s="3" t="s">
        <v>113</v>
      </c>
      <c r="P7" s="3"/>
      <c r="S7" s="3" t="s">
        <v>113</v>
      </c>
      <c r="T7" s="3"/>
    </row>
    <row r="8" spans="1:20" ht="15">
      <c r="A8" t="s">
        <v>134</v>
      </c>
      <c r="D8" s="5">
        <v>12032</v>
      </c>
      <c r="H8" s="5">
        <v>715</v>
      </c>
      <c r="L8" s="5">
        <v>6946</v>
      </c>
      <c r="P8" s="5">
        <v>4371</v>
      </c>
      <c r="T8" t="s">
        <v>18</v>
      </c>
    </row>
    <row r="9" spans="4:20" ht="15">
      <c r="D9" s="3"/>
      <c r="E9" s="3"/>
      <c r="F9" s="3"/>
      <c r="G9" s="3"/>
      <c r="H9" s="3"/>
      <c r="I9" s="3"/>
      <c r="J9" s="3"/>
      <c r="K9" s="3"/>
      <c r="L9" s="3"/>
      <c r="M9" s="3"/>
      <c r="N9" s="3"/>
      <c r="O9" s="3"/>
      <c r="P9" s="3"/>
      <c r="Q9" s="3"/>
      <c r="R9" s="3"/>
      <c r="S9" s="3"/>
      <c r="T9" s="3"/>
    </row>
    <row r="10" spans="1:20" ht="15">
      <c r="A10" t="s">
        <v>110</v>
      </c>
      <c r="C10" s="4">
        <v>15630</v>
      </c>
      <c r="D10" s="4"/>
      <c r="G10" s="4">
        <v>2848</v>
      </c>
      <c r="H10" s="4"/>
      <c r="K10" s="4">
        <v>8411</v>
      </c>
      <c r="L10" s="4"/>
      <c r="O10" s="4">
        <v>4371</v>
      </c>
      <c r="P10" s="4"/>
      <c r="S10" s="3" t="s">
        <v>113</v>
      </c>
      <c r="T10" s="3"/>
    </row>
    <row r="11" spans="1:20" ht="15">
      <c r="A11" s="3"/>
      <c r="B11" s="3"/>
      <c r="C11" s="3"/>
      <c r="D11" s="3"/>
      <c r="E11" s="3"/>
      <c r="F11" s="3"/>
      <c r="G11" s="3"/>
      <c r="H11" s="3"/>
      <c r="I11" s="3"/>
      <c r="J11" s="3"/>
      <c r="K11" s="3"/>
      <c r="L11" s="3"/>
      <c r="M11" s="3"/>
      <c r="N11" s="3"/>
      <c r="O11" s="3"/>
      <c r="P11" s="3"/>
      <c r="Q11" s="3"/>
      <c r="R11" s="3"/>
      <c r="S11" s="3"/>
      <c r="T11" s="3"/>
    </row>
  </sheetData>
  <sheetProtection selectLockedCells="1" selectUnlockedCells="1"/>
  <mergeCells count="18">
    <mergeCell ref="A2:F2"/>
    <mergeCell ref="C5:D5"/>
    <mergeCell ref="G5:H5"/>
    <mergeCell ref="K5:L5"/>
    <mergeCell ref="O5:P5"/>
    <mergeCell ref="S5:T5"/>
    <mergeCell ref="C7:D7"/>
    <mergeCell ref="G7:H7"/>
    <mergeCell ref="K7:L7"/>
    <mergeCell ref="O7:P7"/>
    <mergeCell ref="S7:T7"/>
    <mergeCell ref="D9:T9"/>
    <mergeCell ref="C10:D10"/>
    <mergeCell ref="G10:H10"/>
    <mergeCell ref="K10:L10"/>
    <mergeCell ref="O10:P10"/>
    <mergeCell ref="S10:T10"/>
    <mergeCell ref="A11:T11"/>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135</v>
      </c>
      <c r="B2" s="1"/>
      <c r="C2" s="1"/>
      <c r="D2" s="1"/>
      <c r="E2" s="1"/>
      <c r="F2" s="1"/>
    </row>
    <row r="5" spans="3:8" ht="39.75" customHeight="1">
      <c r="C5" s="9" t="s">
        <v>89</v>
      </c>
      <c r="D5" s="9"/>
      <c r="E5" s="9"/>
      <c r="F5" s="9"/>
      <c r="G5" s="9"/>
      <c r="H5" s="9"/>
    </row>
    <row r="6" spans="1:8" ht="15">
      <c r="A6" s="2" t="s">
        <v>58</v>
      </c>
      <c r="C6" s="1" t="s">
        <v>3</v>
      </c>
      <c r="D6" s="1"/>
      <c r="G6" s="1" t="s">
        <v>4</v>
      </c>
      <c r="H6" s="1"/>
    </row>
    <row r="7" spans="1:8" ht="15">
      <c r="A7" t="s">
        <v>8</v>
      </c>
      <c r="C7" s="4">
        <v>112</v>
      </c>
      <c r="D7" s="4"/>
      <c r="G7" s="4">
        <v>202</v>
      </c>
      <c r="H7" s="4"/>
    </row>
    <row r="8" spans="1:8" ht="15">
      <c r="A8" t="s">
        <v>9</v>
      </c>
      <c r="D8" s="5">
        <v>261</v>
      </c>
      <c r="H8" s="5">
        <v>575</v>
      </c>
    </row>
    <row r="9" spans="1:8" ht="15">
      <c r="A9" t="s">
        <v>10</v>
      </c>
      <c r="D9" s="5">
        <v>484</v>
      </c>
      <c r="H9" s="5">
        <v>1114</v>
      </c>
    </row>
    <row r="10" spans="4:8" ht="15">
      <c r="D10" s="3"/>
      <c r="E10" s="3"/>
      <c r="F10" s="3"/>
      <c r="G10" s="3"/>
      <c r="H10" s="3"/>
    </row>
    <row r="11" spans="1:8" ht="15">
      <c r="A11" s="2" t="s">
        <v>136</v>
      </c>
      <c r="C11" s="4">
        <v>857</v>
      </c>
      <c r="D11" s="4"/>
      <c r="G11" s="4">
        <v>1891</v>
      </c>
      <c r="H11" s="4"/>
    </row>
    <row r="12" spans="1:8" ht="15">
      <c r="A12" s="3"/>
      <c r="B12" s="3"/>
      <c r="C12" s="3"/>
      <c r="D12" s="3"/>
      <c r="E12" s="3"/>
      <c r="F12" s="3"/>
      <c r="G12" s="3"/>
      <c r="H12" s="3"/>
    </row>
  </sheetData>
  <sheetProtection selectLockedCells="1" selectUnlockedCells="1"/>
  <mergeCells count="10">
    <mergeCell ref="A2:F2"/>
    <mergeCell ref="C5:H5"/>
    <mergeCell ref="C6:D6"/>
    <mergeCell ref="G6:H6"/>
    <mergeCell ref="C7:D7"/>
    <mergeCell ref="G7:H7"/>
    <mergeCell ref="D10:H10"/>
    <mergeCell ref="C11:D11"/>
    <mergeCell ref="G11:H11"/>
    <mergeCell ref="A12:H1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9" t="s">
        <v>89</v>
      </c>
      <c r="D3" s="9"/>
      <c r="E3" s="9"/>
      <c r="F3" s="9"/>
      <c r="G3" s="9"/>
      <c r="H3" s="9"/>
    </row>
    <row r="4" spans="3:8" ht="15">
      <c r="C4" s="1" t="s">
        <v>3</v>
      </c>
      <c r="D4" s="1"/>
      <c r="G4" s="1" t="s">
        <v>4</v>
      </c>
      <c r="H4" s="1"/>
    </row>
    <row r="5" spans="1:8" ht="15">
      <c r="A5" t="s">
        <v>137</v>
      </c>
      <c r="D5" s="11">
        <v>6.25</v>
      </c>
      <c r="H5" s="11">
        <v>6.25</v>
      </c>
    </row>
    <row r="6" spans="1:8" ht="15">
      <c r="A6" t="s">
        <v>138</v>
      </c>
      <c r="D6" t="s">
        <v>139</v>
      </c>
      <c r="H6" t="s">
        <v>140</v>
      </c>
    </row>
    <row r="7" spans="1:8" ht="15">
      <c r="A7" t="s">
        <v>141</v>
      </c>
      <c r="D7" t="s">
        <v>142</v>
      </c>
      <c r="H7" t="s">
        <v>143</v>
      </c>
    </row>
    <row r="8" spans="1:8" ht="15">
      <c r="A8" t="s">
        <v>144</v>
      </c>
      <c r="D8" t="s">
        <v>74</v>
      </c>
      <c r="H8" t="s">
        <v>74</v>
      </c>
    </row>
    <row r="9" spans="1:8" ht="15">
      <c r="A9" s="3"/>
      <c r="B9" s="3"/>
      <c r="C9" s="3"/>
      <c r="D9" s="3"/>
      <c r="E9" s="3"/>
      <c r="F9" s="3"/>
      <c r="G9" s="3"/>
      <c r="H9" s="3"/>
    </row>
  </sheetData>
  <sheetProtection selectLockedCells="1" selectUnlockedCells="1"/>
  <mergeCells count="4">
    <mergeCell ref="C3:H3"/>
    <mergeCell ref="C4:D4"/>
    <mergeCell ref="G4:H4"/>
    <mergeCell ref="A9:H9"/>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M15"/>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12" ht="15">
      <c r="C3" s="1" t="s">
        <v>28</v>
      </c>
      <c r="D3" s="1"/>
      <c r="E3" s="1"/>
      <c r="F3" s="1"/>
      <c r="G3" s="1"/>
      <c r="H3" s="1"/>
      <c r="I3" s="1"/>
      <c r="J3" s="1"/>
      <c r="K3" s="1"/>
      <c r="L3" s="1"/>
    </row>
    <row r="4" spans="1:12" ht="39.75" customHeight="1">
      <c r="A4" s="2" t="s">
        <v>29</v>
      </c>
      <c r="C4" s="1" t="s">
        <v>30</v>
      </c>
      <c r="D4" s="1"/>
      <c r="G4" s="9" t="s">
        <v>31</v>
      </c>
      <c r="H4" s="9"/>
      <c r="K4" s="9" t="s">
        <v>32</v>
      </c>
      <c r="L4" s="9"/>
    </row>
    <row r="5" spans="2:13" ht="15">
      <c r="B5" s="3"/>
      <c r="C5" s="3"/>
      <c r="D5" s="3"/>
      <c r="E5" s="3"/>
      <c r="F5" s="3"/>
      <c r="G5" s="3"/>
      <c r="H5" s="3"/>
      <c r="I5" s="3"/>
      <c r="J5" s="3"/>
      <c r="K5" s="3"/>
      <c r="L5" s="3"/>
      <c r="M5" s="3"/>
    </row>
    <row r="6" ht="15">
      <c r="A6" s="2" t="s">
        <v>33</v>
      </c>
    </row>
    <row r="7" spans="1:8" ht="15">
      <c r="A7" t="s">
        <v>34</v>
      </c>
      <c r="C7" s="4">
        <v>62204</v>
      </c>
      <c r="D7" s="4"/>
      <c r="G7" s="4">
        <v>62204</v>
      </c>
      <c r="H7" s="4"/>
    </row>
    <row r="8" spans="1:8" ht="15">
      <c r="A8" t="s">
        <v>35</v>
      </c>
      <c r="D8" s="5">
        <v>58392</v>
      </c>
      <c r="H8" s="5">
        <v>58392</v>
      </c>
    </row>
    <row r="9" spans="1:8" ht="15">
      <c r="A9" s="2" t="s">
        <v>36</v>
      </c>
      <c r="D9" s="5">
        <v>85657</v>
      </c>
      <c r="H9" s="5">
        <v>85657</v>
      </c>
    </row>
    <row r="10" spans="1:8" ht="15">
      <c r="A10" s="2" t="s">
        <v>37</v>
      </c>
      <c r="D10" s="5">
        <v>19382</v>
      </c>
      <c r="H10" s="5">
        <v>18738</v>
      </c>
    </row>
    <row r="11" spans="1:8" ht="15">
      <c r="A11" t="s">
        <v>38</v>
      </c>
      <c r="D11" s="5">
        <v>199633</v>
      </c>
      <c r="H11" t="s">
        <v>18</v>
      </c>
    </row>
    <row r="12" spans="1:8" ht="15">
      <c r="A12" t="s">
        <v>39</v>
      </c>
      <c r="D12" s="5">
        <v>6228</v>
      </c>
      <c r="H12" s="5">
        <v>206503</v>
      </c>
    </row>
    <row r="13" spans="1:8" ht="15">
      <c r="A13" t="s">
        <v>40</v>
      </c>
      <c r="D13" s="6">
        <v>-139619</v>
      </c>
      <c r="H13" s="6">
        <v>-139619</v>
      </c>
    </row>
    <row r="14" spans="1:8" ht="15">
      <c r="A14" s="2" t="s">
        <v>41</v>
      </c>
      <c r="D14" s="6">
        <v>-133358</v>
      </c>
      <c r="H14" s="5">
        <v>66919</v>
      </c>
    </row>
    <row r="15" spans="1:12" ht="15">
      <c r="A15" s="3"/>
      <c r="B15" s="3"/>
      <c r="C15" s="3"/>
      <c r="D15" s="3"/>
      <c r="E15" s="3"/>
      <c r="F15" s="3"/>
      <c r="G15" s="3"/>
      <c r="H15" s="3"/>
      <c r="I15" s="3"/>
      <c r="J15" s="3"/>
      <c r="K15" s="3"/>
      <c r="L15" s="3"/>
    </row>
  </sheetData>
  <sheetProtection selectLockedCells="1" selectUnlockedCells="1"/>
  <mergeCells count="10">
    <mergeCell ref="C3:L3"/>
    <mergeCell ref="C4:D4"/>
    <mergeCell ref="G4:H4"/>
    <mergeCell ref="K4:L4"/>
    <mergeCell ref="B5:E5"/>
    <mergeCell ref="F5:I5"/>
    <mergeCell ref="J5:M5"/>
    <mergeCell ref="C7:D7"/>
    <mergeCell ref="G7:H7"/>
    <mergeCell ref="A15:L15"/>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P8"/>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6384" width="8.7109375" style="0" customWidth="1"/>
  </cols>
  <sheetData>
    <row r="3" spans="3:16" ht="39.75" customHeight="1">
      <c r="C3" s="9" t="s">
        <v>145</v>
      </c>
      <c r="D3" s="9"/>
      <c r="G3" s="9" t="s">
        <v>146</v>
      </c>
      <c r="H3" s="9"/>
      <c r="K3" s="9" t="s">
        <v>147</v>
      </c>
      <c r="L3" s="9"/>
      <c r="O3" s="9" t="s">
        <v>148</v>
      </c>
      <c r="P3" s="9"/>
    </row>
    <row r="4" spans="1:16" ht="15">
      <c r="A4" t="s">
        <v>149</v>
      </c>
      <c r="D4" s="5">
        <v>6377752</v>
      </c>
      <c r="H4" s="5">
        <v>8711502</v>
      </c>
      <c r="K4" s="12">
        <v>0.47</v>
      </c>
      <c r="L4" s="12"/>
      <c r="P4" s="11">
        <v>8.88</v>
      </c>
    </row>
    <row r="5" spans="1:16" ht="15">
      <c r="A5" t="s">
        <v>150</v>
      </c>
      <c r="D5" s="5">
        <v>4659659</v>
      </c>
      <c r="H5" s="5">
        <v>10233795</v>
      </c>
      <c r="K5" s="12">
        <v>0.5</v>
      </c>
      <c r="L5" s="12"/>
      <c r="P5" s="11">
        <v>8.81</v>
      </c>
    </row>
    <row r="6" spans="1:16" ht="15">
      <c r="A6" t="s">
        <v>151</v>
      </c>
      <c r="D6" s="5">
        <v>6805339</v>
      </c>
      <c r="H6" s="5">
        <v>18017311</v>
      </c>
      <c r="K6" s="12">
        <v>0.67</v>
      </c>
      <c r="L6" s="12"/>
      <c r="P6" s="11">
        <v>9.14</v>
      </c>
    </row>
    <row r="7" spans="1:16" ht="15">
      <c r="A7" t="s">
        <v>152</v>
      </c>
      <c r="H7" s="5">
        <v>18017311</v>
      </c>
      <c r="K7" s="12">
        <v>0.67</v>
      </c>
      <c r="L7" s="12"/>
      <c r="P7" s="11">
        <v>9.14</v>
      </c>
    </row>
    <row r="8" spans="1:16" ht="15">
      <c r="A8" s="3"/>
      <c r="B8" s="3"/>
      <c r="C8" s="3"/>
      <c r="D8" s="3"/>
      <c r="E8" s="3"/>
      <c r="F8" s="3"/>
      <c r="G8" s="3"/>
      <c r="H8" s="3"/>
      <c r="I8" s="3"/>
      <c r="J8" s="3"/>
      <c r="K8" s="3"/>
      <c r="L8" s="3"/>
      <c r="M8" s="3"/>
      <c r="N8" s="3"/>
      <c r="O8" s="3"/>
      <c r="P8" s="3"/>
    </row>
  </sheetData>
  <sheetProtection selectLockedCells="1" selectUnlockedCells="1"/>
  <mergeCells count="9">
    <mergeCell ref="C3:D3"/>
    <mergeCell ref="G3:H3"/>
    <mergeCell ref="K3:L3"/>
    <mergeCell ref="O3:P3"/>
    <mergeCell ref="K4:L4"/>
    <mergeCell ref="K5:L5"/>
    <mergeCell ref="K6:L6"/>
    <mergeCell ref="K7:L7"/>
    <mergeCell ref="A8:P8"/>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AB9"/>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7109375" style="0" customWidth="1"/>
    <col min="25" max="27" width="8.7109375" style="0" customWidth="1"/>
    <col min="28" max="28" width="10.7109375" style="0" customWidth="1"/>
    <col min="29" max="16384" width="8.7109375" style="0" customWidth="1"/>
  </cols>
  <sheetData>
    <row r="2" spans="1:6" ht="15">
      <c r="A2" s="1" t="s">
        <v>153</v>
      </c>
      <c r="B2" s="1"/>
      <c r="C2" s="1"/>
      <c r="D2" s="1"/>
      <c r="E2" s="1"/>
      <c r="F2" s="1"/>
    </row>
    <row r="5" spans="1:28" ht="39.75" customHeight="1">
      <c r="A5" s="2" t="s">
        <v>154</v>
      </c>
      <c r="C5" s="1" t="s">
        <v>155</v>
      </c>
      <c r="D5" s="1"/>
      <c r="G5" s="9" t="s">
        <v>156</v>
      </c>
      <c r="H5" s="9"/>
      <c r="K5" s="9" t="s">
        <v>157</v>
      </c>
      <c r="L5" s="9"/>
      <c r="O5" s="9" t="s">
        <v>158</v>
      </c>
      <c r="P5" s="9"/>
      <c r="S5" s="9" t="s">
        <v>159</v>
      </c>
      <c r="T5" s="9"/>
      <c r="W5" s="9" t="s">
        <v>160</v>
      </c>
      <c r="X5" s="9"/>
      <c r="AA5" s="9" t="s">
        <v>161</v>
      </c>
      <c r="AB5" s="9"/>
    </row>
    <row r="6" spans="1:28" ht="39.75" customHeight="1">
      <c r="A6" s="13" t="s">
        <v>162</v>
      </c>
      <c r="D6" t="s">
        <v>4</v>
      </c>
      <c r="H6" s="5">
        <v>340001</v>
      </c>
      <c r="L6" t="s">
        <v>18</v>
      </c>
      <c r="P6" s="5">
        <v>2445057</v>
      </c>
      <c r="T6" s="5">
        <v>87150</v>
      </c>
      <c r="X6" t="s">
        <v>18</v>
      </c>
      <c r="AB6" s="5">
        <v>2872208</v>
      </c>
    </row>
    <row r="7" spans="1:28" ht="39.75" customHeight="1">
      <c r="A7" s="13" t="s">
        <v>163</v>
      </c>
      <c r="D7" t="s">
        <v>4</v>
      </c>
      <c r="H7" s="5">
        <v>317501</v>
      </c>
      <c r="L7" t="s">
        <v>18</v>
      </c>
      <c r="P7" s="5">
        <v>1615700</v>
      </c>
      <c r="T7" s="5">
        <v>58848</v>
      </c>
      <c r="X7" t="s">
        <v>18</v>
      </c>
      <c r="AB7" s="5">
        <v>1992049</v>
      </c>
    </row>
    <row r="8" spans="1:28" ht="39.75" customHeight="1">
      <c r="A8" s="13" t="s">
        <v>164</v>
      </c>
      <c r="D8" t="s">
        <v>4</v>
      </c>
      <c r="H8" s="5">
        <v>314994</v>
      </c>
      <c r="L8" t="s">
        <v>18</v>
      </c>
      <c r="P8" s="5">
        <v>1070000</v>
      </c>
      <c r="T8" s="5">
        <v>44136</v>
      </c>
      <c r="X8" t="s">
        <v>18</v>
      </c>
      <c r="AB8" s="5">
        <v>1429130</v>
      </c>
    </row>
    <row r="9" spans="1:28" ht="15">
      <c r="A9" s="3"/>
      <c r="B9" s="3"/>
      <c r="C9" s="3"/>
      <c r="D9" s="3"/>
      <c r="E9" s="3"/>
      <c r="F9" s="3"/>
      <c r="G9" s="3"/>
      <c r="H9" s="3"/>
      <c r="I9" s="3"/>
      <c r="J9" s="3"/>
      <c r="K9" s="3"/>
      <c r="L9" s="3"/>
      <c r="M9" s="3"/>
      <c r="N9" s="3"/>
      <c r="O9" s="3"/>
      <c r="P9" s="3"/>
      <c r="Q9" s="3"/>
      <c r="R9" s="3"/>
      <c r="S9" s="3"/>
      <c r="T9" s="3"/>
      <c r="U9" s="3"/>
      <c r="V9" s="3"/>
      <c r="W9" s="3"/>
      <c r="X9" s="3"/>
      <c r="Y9" s="3"/>
      <c r="Z9" s="3"/>
      <c r="AA9" s="3"/>
      <c r="AB9" s="3"/>
    </row>
  </sheetData>
  <sheetProtection selectLockedCells="1" selectUnlockedCells="1"/>
  <mergeCells count="9">
    <mergeCell ref="A2:F2"/>
    <mergeCell ref="C5:D5"/>
    <mergeCell ref="G5:H5"/>
    <mergeCell ref="K5:L5"/>
    <mergeCell ref="O5:P5"/>
    <mergeCell ref="S5:T5"/>
    <mergeCell ref="W5:X5"/>
    <mergeCell ref="AA5:AB5"/>
    <mergeCell ref="A9:AB9"/>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AB15"/>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9.7109375" style="0" customWidth="1"/>
    <col min="5" max="5" width="10.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9.7109375" style="0" customWidth="1"/>
    <col min="21" max="23" width="8.7109375" style="0" customWidth="1"/>
    <col min="24" max="24" width="10.7109375" style="0" customWidth="1"/>
    <col min="25" max="27" width="8.7109375" style="0" customWidth="1"/>
    <col min="28" max="28" width="1.7109375" style="0" customWidth="1"/>
    <col min="29" max="16384" width="8.7109375" style="0" customWidth="1"/>
  </cols>
  <sheetData>
    <row r="2" spans="1:6" ht="15">
      <c r="A2" s="1" t="s">
        <v>165</v>
      </c>
      <c r="B2" s="1"/>
      <c r="C2" s="1"/>
      <c r="D2" s="1"/>
      <c r="E2" s="1"/>
      <c r="F2" s="1"/>
    </row>
    <row r="5" spans="3:28" ht="15">
      <c r="C5" s="3"/>
      <c r="D5" s="3"/>
      <c r="G5" s="1" t="s">
        <v>166</v>
      </c>
      <c r="H5" s="1"/>
      <c r="I5" s="1"/>
      <c r="J5" s="1"/>
      <c r="K5" s="1"/>
      <c r="L5" s="1"/>
      <c r="M5" s="1"/>
      <c r="N5" s="1"/>
      <c r="O5" s="1"/>
      <c r="P5" s="1"/>
      <c r="Q5" s="1"/>
      <c r="R5" s="1"/>
      <c r="S5" s="1"/>
      <c r="T5" s="1"/>
      <c r="W5" s="1" t="s">
        <v>167</v>
      </c>
      <c r="X5" s="1"/>
      <c r="Y5" s="1"/>
      <c r="Z5" s="1"/>
      <c r="AA5" s="1"/>
      <c r="AB5" s="1"/>
    </row>
    <row r="6" spans="1:28" ht="39.75" customHeight="1">
      <c r="A6" s="2" t="s">
        <v>168</v>
      </c>
      <c r="C6" s="1" t="s">
        <v>169</v>
      </c>
      <c r="D6" s="1"/>
      <c r="G6" s="9" t="s">
        <v>170</v>
      </c>
      <c r="H6" s="9"/>
      <c r="K6" s="9" t="s">
        <v>171</v>
      </c>
      <c r="L6" s="9"/>
      <c r="O6" s="9" t="s">
        <v>172</v>
      </c>
      <c r="P6" s="9"/>
      <c r="S6" s="9" t="s">
        <v>173</v>
      </c>
      <c r="T6" s="9"/>
      <c r="W6" s="9" t="s">
        <v>174</v>
      </c>
      <c r="X6" s="9"/>
      <c r="AA6" s="9" t="s">
        <v>175</v>
      </c>
      <c r="AB6" s="9"/>
    </row>
    <row r="7" spans="1:28" ht="15">
      <c r="A7" t="s">
        <v>176</v>
      </c>
      <c r="D7" t="s">
        <v>177</v>
      </c>
      <c r="E7" s="6">
        <v>-7</v>
      </c>
      <c r="H7" s="5">
        <v>500000</v>
      </c>
      <c r="L7" s="5">
        <v>500000</v>
      </c>
      <c r="P7" s="11">
        <v>0.6000000000000001</v>
      </c>
      <c r="T7" t="s">
        <v>178</v>
      </c>
      <c r="X7" t="s">
        <v>18</v>
      </c>
      <c r="AB7" t="s">
        <v>18</v>
      </c>
    </row>
    <row r="8" spans="4:28" ht="15">
      <c r="D8" t="s">
        <v>179</v>
      </c>
      <c r="E8" s="6">
        <v>-8</v>
      </c>
      <c r="H8" s="5">
        <v>228510</v>
      </c>
      <c r="L8" s="5">
        <v>2056590</v>
      </c>
      <c r="P8" s="11">
        <v>0.89</v>
      </c>
      <c r="T8" t="s">
        <v>180</v>
      </c>
      <c r="X8" t="s">
        <v>18</v>
      </c>
      <c r="AB8" t="s">
        <v>18</v>
      </c>
    </row>
    <row r="9" spans="1:28" ht="15">
      <c r="A9" t="s">
        <v>181</v>
      </c>
      <c r="D9" t="s">
        <v>177</v>
      </c>
      <c r="E9" s="6">
        <v>-7</v>
      </c>
      <c r="H9" s="5">
        <v>500000</v>
      </c>
      <c r="L9" s="5">
        <v>500000</v>
      </c>
      <c r="P9" s="11">
        <v>0.6000000000000001</v>
      </c>
      <c r="T9" t="s">
        <v>178</v>
      </c>
      <c r="X9" t="s">
        <v>18</v>
      </c>
      <c r="AB9" t="s">
        <v>18</v>
      </c>
    </row>
    <row r="10" spans="4:28" ht="15">
      <c r="D10" t="s">
        <v>179</v>
      </c>
      <c r="E10" s="6">
        <v>-8</v>
      </c>
      <c r="H10" s="5">
        <v>151000</v>
      </c>
      <c r="L10" s="5">
        <v>1359000</v>
      </c>
      <c r="P10" s="11">
        <v>0.89</v>
      </c>
      <c r="T10" t="s">
        <v>180</v>
      </c>
      <c r="X10" t="s">
        <v>18</v>
      </c>
      <c r="AB10" t="s">
        <v>18</v>
      </c>
    </row>
    <row r="11" spans="1:24" ht="15">
      <c r="A11" t="s">
        <v>182</v>
      </c>
      <c r="D11" t="s">
        <v>183</v>
      </c>
      <c r="E11" s="6">
        <v>-9</v>
      </c>
      <c r="H11" t="s">
        <v>18</v>
      </c>
      <c r="L11" t="s">
        <v>18</v>
      </c>
      <c r="P11" t="s">
        <v>18</v>
      </c>
      <c r="T11" t="s">
        <v>18</v>
      </c>
      <c r="X11" s="5">
        <v>9875</v>
      </c>
    </row>
    <row r="12" spans="4:24" ht="15">
      <c r="D12" t="s">
        <v>184</v>
      </c>
      <c r="E12" s="6">
        <v>-10</v>
      </c>
      <c r="H12" t="s">
        <v>18</v>
      </c>
      <c r="L12" t="s">
        <v>18</v>
      </c>
      <c r="P12" t="s">
        <v>18</v>
      </c>
      <c r="T12" t="s">
        <v>18</v>
      </c>
      <c r="X12" s="5">
        <v>86415</v>
      </c>
    </row>
    <row r="13" spans="4:28" ht="15">
      <c r="D13" t="s">
        <v>177</v>
      </c>
      <c r="E13" s="6">
        <v>-11</v>
      </c>
      <c r="H13" s="5">
        <v>250000</v>
      </c>
      <c r="L13" s="5">
        <v>250000</v>
      </c>
      <c r="P13" s="11">
        <v>0.6000000000000001</v>
      </c>
      <c r="T13" t="s">
        <v>178</v>
      </c>
      <c r="X13" t="s">
        <v>18</v>
      </c>
      <c r="AB13" t="s">
        <v>18</v>
      </c>
    </row>
    <row r="14" spans="4:28" ht="15">
      <c r="D14" t="s">
        <v>179</v>
      </c>
      <c r="E14" s="6">
        <v>-8</v>
      </c>
      <c r="H14" s="5">
        <v>100000</v>
      </c>
      <c r="L14" s="5">
        <v>900000</v>
      </c>
      <c r="P14" s="11">
        <v>0.89</v>
      </c>
      <c r="T14" t="s">
        <v>180</v>
      </c>
      <c r="X14" t="s">
        <v>18</v>
      </c>
      <c r="AB14" t="s">
        <v>18</v>
      </c>
    </row>
    <row r="15" spans="1:28" ht="1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row>
  </sheetData>
  <sheetProtection selectLockedCells="1" selectUnlockedCells="1"/>
  <mergeCells count="12">
    <mergeCell ref="A2:F2"/>
    <mergeCell ref="C5:D5"/>
    <mergeCell ref="G5:T5"/>
    <mergeCell ref="W5:AB5"/>
    <mergeCell ref="C6:D6"/>
    <mergeCell ref="G6:H6"/>
    <mergeCell ref="K6:L6"/>
    <mergeCell ref="O6:P6"/>
    <mergeCell ref="S6:T6"/>
    <mergeCell ref="W6:X6"/>
    <mergeCell ref="AA6:AB6"/>
    <mergeCell ref="A15:AB15"/>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16384" width="8.7109375" style="0" customWidth="1"/>
  </cols>
  <sheetData>
    <row r="2" spans="1:6" ht="15">
      <c r="A2" s="1" t="s">
        <v>185</v>
      </c>
      <c r="B2" s="1"/>
      <c r="C2" s="1"/>
      <c r="D2" s="1"/>
      <c r="E2" s="1"/>
      <c r="F2" s="1"/>
    </row>
    <row r="5" spans="1:12" ht="39.75" customHeight="1">
      <c r="A5" s="2" t="s">
        <v>186</v>
      </c>
      <c r="C5" s="9" t="s">
        <v>187</v>
      </c>
      <c r="D5" s="9"/>
      <c r="G5" s="9" t="s">
        <v>188</v>
      </c>
      <c r="H5" s="9"/>
      <c r="K5" s="9" t="s">
        <v>189</v>
      </c>
      <c r="L5" s="9"/>
    </row>
    <row r="6" spans="1:12" ht="15">
      <c r="A6" t="s">
        <v>190</v>
      </c>
      <c r="D6" s="5">
        <v>11709369</v>
      </c>
      <c r="G6" s="12">
        <v>3399999.83</v>
      </c>
      <c r="H6" s="12"/>
      <c r="K6" s="12">
        <v>407144.31</v>
      </c>
      <c r="L6" s="12"/>
    </row>
    <row r="7" spans="1:12" ht="15">
      <c r="A7" t="s">
        <v>191</v>
      </c>
      <c r="D7" s="5">
        <v>5368361</v>
      </c>
      <c r="G7" s="12">
        <v>1539999.65</v>
      </c>
      <c r="H7" s="12"/>
      <c r="K7" s="12">
        <v>203572.01</v>
      </c>
      <c r="L7" s="12"/>
    </row>
    <row r="8" spans="1:12" ht="15">
      <c r="A8" t="s">
        <v>192</v>
      </c>
      <c r="D8" s="5">
        <v>4133737</v>
      </c>
      <c r="G8" s="12">
        <v>1359999.48</v>
      </c>
      <c r="H8" s="12"/>
      <c r="K8" s="12">
        <v>0</v>
      </c>
      <c r="L8" s="12"/>
    </row>
    <row r="9" spans="1:12" ht="15">
      <c r="A9" s="3"/>
      <c r="B9" s="3"/>
      <c r="C9" s="3"/>
      <c r="D9" s="3"/>
      <c r="E9" s="3"/>
      <c r="F9" s="3"/>
      <c r="G9" s="3"/>
      <c r="H9" s="3"/>
      <c r="I9" s="3"/>
      <c r="J9" s="3"/>
      <c r="K9" s="3"/>
      <c r="L9" s="3"/>
    </row>
  </sheetData>
  <sheetProtection selectLockedCells="1" selectUnlockedCells="1"/>
  <mergeCells count="11">
    <mergeCell ref="A2:F2"/>
    <mergeCell ref="C5:D5"/>
    <mergeCell ref="G5:H5"/>
    <mergeCell ref="K5:L5"/>
    <mergeCell ref="G6:H6"/>
    <mergeCell ref="K6:L6"/>
    <mergeCell ref="G7:H7"/>
    <mergeCell ref="K7:L7"/>
    <mergeCell ref="G8:H8"/>
    <mergeCell ref="K8:L8"/>
    <mergeCell ref="A9:L9"/>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16384" width="8.7109375" style="0" customWidth="1"/>
  </cols>
  <sheetData>
    <row r="2" spans="1:6" ht="15">
      <c r="A2" s="1" t="s">
        <v>193</v>
      </c>
      <c r="B2" s="1"/>
      <c r="C2" s="1"/>
      <c r="D2" s="1"/>
      <c r="E2" s="1"/>
      <c r="F2" s="1"/>
    </row>
    <row r="5" spans="1:8" ht="39.75" customHeight="1">
      <c r="A5" s="2" t="s">
        <v>194</v>
      </c>
      <c r="C5" s="9" t="s">
        <v>195</v>
      </c>
      <c r="D5" s="9"/>
      <c r="G5" s="1" t="s">
        <v>196</v>
      </c>
      <c r="H5" s="1"/>
    </row>
    <row r="6" spans="1:8" ht="15">
      <c r="A6" t="s">
        <v>190</v>
      </c>
      <c r="D6" s="5">
        <v>7111643</v>
      </c>
      <c r="G6" s="12">
        <v>5632421.26</v>
      </c>
      <c r="H6" s="12"/>
    </row>
    <row r="7" spans="1:8" ht="15">
      <c r="A7" t="s">
        <v>191</v>
      </c>
      <c r="D7" s="5">
        <v>3260455</v>
      </c>
      <c r="G7" s="12">
        <v>2582280.36</v>
      </c>
      <c r="H7" s="12"/>
    </row>
    <row r="8" spans="1:8" ht="15">
      <c r="A8" t="s">
        <v>192</v>
      </c>
      <c r="D8" s="5">
        <v>4134841</v>
      </c>
      <c r="G8" s="12">
        <v>3274794.07</v>
      </c>
      <c r="H8" s="12"/>
    </row>
    <row r="9" spans="1:8" ht="15">
      <c r="A9" t="s">
        <v>197</v>
      </c>
      <c r="D9" s="5">
        <v>9532828</v>
      </c>
      <c r="G9" s="12">
        <v>7549999.78</v>
      </c>
      <c r="H9" s="12"/>
    </row>
    <row r="10" spans="1:8" ht="15">
      <c r="A10" s="3"/>
      <c r="B10" s="3"/>
      <c r="C10" s="3"/>
      <c r="D10" s="3"/>
      <c r="E10" s="3"/>
      <c r="F10" s="3"/>
      <c r="G10" s="3"/>
      <c r="H10" s="3"/>
    </row>
  </sheetData>
  <sheetProtection selectLockedCells="1" selectUnlockedCells="1"/>
  <mergeCells count="8">
    <mergeCell ref="A2:F2"/>
    <mergeCell ref="C5:D5"/>
    <mergeCell ref="G5:H5"/>
    <mergeCell ref="G6:H6"/>
    <mergeCell ref="G7:H7"/>
    <mergeCell ref="G8:H8"/>
    <mergeCell ref="G9:H9"/>
    <mergeCell ref="A10:H10"/>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16384" width="8.7109375" style="0" customWidth="1"/>
  </cols>
  <sheetData>
    <row r="2" spans="1:6" ht="15">
      <c r="A2" s="1" t="s">
        <v>198</v>
      </c>
      <c r="B2" s="1"/>
      <c r="C2" s="1"/>
      <c r="D2" s="1"/>
      <c r="E2" s="1"/>
      <c r="F2" s="1"/>
    </row>
    <row r="5" spans="1:8" ht="39.75" customHeight="1">
      <c r="A5" s="2" t="s">
        <v>194</v>
      </c>
      <c r="C5" s="9" t="s">
        <v>199</v>
      </c>
      <c r="D5" s="9"/>
      <c r="G5" s="1" t="s">
        <v>196</v>
      </c>
      <c r="H5" s="1"/>
    </row>
    <row r="6" spans="1:8" ht="15">
      <c r="A6" t="s">
        <v>190</v>
      </c>
      <c r="D6" s="5">
        <v>2641354</v>
      </c>
      <c r="G6" s="12">
        <v>3961766.86</v>
      </c>
      <c r="H6" s="12"/>
    </row>
    <row r="7" spans="1:8" ht="15">
      <c r="A7" t="s">
        <v>191</v>
      </c>
      <c r="D7" s="5">
        <v>6667111</v>
      </c>
      <c r="G7" s="12">
        <v>9999999.79</v>
      </c>
      <c r="H7" s="12"/>
    </row>
    <row r="8" spans="1:8" ht="15">
      <c r="A8" t="s">
        <v>192</v>
      </c>
      <c r="D8" s="5">
        <v>1160419</v>
      </c>
      <c r="G8" s="12">
        <v>1740512.46</v>
      </c>
      <c r="H8" s="12"/>
    </row>
    <row r="9" spans="1:8" ht="15">
      <c r="A9" t="s">
        <v>200</v>
      </c>
      <c r="D9" s="5">
        <v>10000666</v>
      </c>
      <c r="G9" s="12">
        <v>14999998.94</v>
      </c>
      <c r="H9" s="12"/>
    </row>
    <row r="10" spans="1:8" ht="15">
      <c r="A10" t="s">
        <v>201</v>
      </c>
      <c r="D10" s="5">
        <v>1337843</v>
      </c>
      <c r="G10" s="12">
        <v>2006630.72</v>
      </c>
      <c r="H10" s="12"/>
    </row>
    <row r="11" spans="1:8" ht="15">
      <c r="A11" s="3"/>
      <c r="B11" s="3"/>
      <c r="C11" s="3"/>
      <c r="D11" s="3"/>
      <c r="E11" s="3"/>
      <c r="F11" s="3"/>
      <c r="G11" s="3"/>
      <c r="H11" s="3"/>
    </row>
  </sheetData>
  <sheetProtection selectLockedCells="1" selectUnlockedCells="1"/>
  <mergeCells count="9">
    <mergeCell ref="A2:F2"/>
    <mergeCell ref="C5:D5"/>
    <mergeCell ref="G5:H5"/>
    <mergeCell ref="G6:H6"/>
    <mergeCell ref="G7:H7"/>
    <mergeCell ref="G8:H8"/>
    <mergeCell ref="G9:H9"/>
    <mergeCell ref="G10:H10"/>
    <mergeCell ref="A11:H11"/>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16384" width="8.7109375" style="0" customWidth="1"/>
  </cols>
  <sheetData>
    <row r="2" spans="1:6" ht="15">
      <c r="A2" s="1" t="s">
        <v>202</v>
      </c>
      <c r="B2" s="1"/>
      <c r="C2" s="1"/>
      <c r="D2" s="1"/>
      <c r="E2" s="1"/>
      <c r="F2" s="1"/>
    </row>
    <row r="5" spans="1:8" ht="39.75" customHeight="1">
      <c r="A5" s="2" t="s">
        <v>186</v>
      </c>
      <c r="C5" s="9" t="s">
        <v>203</v>
      </c>
      <c r="D5" s="9"/>
      <c r="G5" s="1" t="s">
        <v>196</v>
      </c>
      <c r="H5" s="1"/>
    </row>
    <row r="6" spans="1:8" ht="15">
      <c r="A6" t="s">
        <v>190</v>
      </c>
      <c r="D6" s="5">
        <v>11077949</v>
      </c>
      <c r="G6" s="12">
        <v>23769955.17</v>
      </c>
      <c r="H6" s="12"/>
    </row>
    <row r="7" spans="1:8" ht="15">
      <c r="A7" t="s">
        <v>191</v>
      </c>
      <c r="D7" s="5">
        <v>1556590</v>
      </c>
      <c r="G7" s="12">
        <v>3339975.16</v>
      </c>
      <c r="H7" s="12"/>
    </row>
    <row r="8" spans="1:8" ht="15">
      <c r="A8" t="s">
        <v>192</v>
      </c>
      <c r="D8" s="5">
        <v>1405825</v>
      </c>
      <c r="G8" s="12">
        <v>3016478.7</v>
      </c>
      <c r="H8" s="12"/>
    </row>
    <row r="9" spans="1:8" ht="15">
      <c r="A9" t="s">
        <v>200</v>
      </c>
      <c r="D9" s="5">
        <v>2429930</v>
      </c>
      <c r="G9" s="12">
        <v>5213900.8</v>
      </c>
      <c r="H9" s="12"/>
    </row>
    <row r="10" spans="1:8" ht="15">
      <c r="A10" t="s">
        <v>201</v>
      </c>
      <c r="D10" s="5">
        <v>2086725</v>
      </c>
      <c r="G10" s="12">
        <v>4477485.83</v>
      </c>
      <c r="H10" s="12"/>
    </row>
    <row r="11" spans="1:8" ht="15">
      <c r="A11" s="3"/>
      <c r="B11" s="3"/>
      <c r="C11" s="3"/>
      <c r="D11" s="3"/>
      <c r="E11" s="3"/>
      <c r="F11" s="3"/>
      <c r="G11" s="3"/>
      <c r="H11" s="3"/>
    </row>
  </sheetData>
  <sheetProtection selectLockedCells="1" selectUnlockedCells="1"/>
  <mergeCells count="9">
    <mergeCell ref="A2:F2"/>
    <mergeCell ref="C5:D5"/>
    <mergeCell ref="G5:H5"/>
    <mergeCell ref="G6:H6"/>
    <mergeCell ref="G7:H7"/>
    <mergeCell ref="G8:H8"/>
    <mergeCell ref="G9:H9"/>
    <mergeCell ref="G10:H10"/>
    <mergeCell ref="A11:H11"/>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3:Y23"/>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6.7109375" style="0" customWidth="1"/>
    <col min="17" max="16384" width="8.7109375" style="0" customWidth="1"/>
  </cols>
  <sheetData>
    <row r="3" spans="3:24" ht="39.75" customHeight="1">
      <c r="C3" s="9" t="s">
        <v>204</v>
      </c>
      <c r="D3" s="9"/>
      <c r="E3" s="9"/>
      <c r="F3" s="9"/>
      <c r="G3" s="9"/>
      <c r="H3" s="9"/>
      <c r="I3" s="9"/>
      <c r="J3" s="9"/>
      <c r="K3" s="9"/>
      <c r="L3" s="9"/>
      <c r="M3" s="9"/>
      <c r="N3" s="9"/>
      <c r="O3" s="9"/>
      <c r="P3" s="9"/>
      <c r="S3" s="9" t="s">
        <v>205</v>
      </c>
      <c r="T3" s="9"/>
      <c r="U3" s="9"/>
      <c r="V3" s="9"/>
      <c r="W3" s="9"/>
      <c r="X3" s="9"/>
    </row>
    <row r="4" spans="1:24" ht="39.75" customHeight="1">
      <c r="A4" s="2" t="s">
        <v>206</v>
      </c>
      <c r="C4" s="9" t="s">
        <v>207</v>
      </c>
      <c r="D4" s="9"/>
      <c r="G4" s="9" t="s">
        <v>208</v>
      </c>
      <c r="H4" s="9"/>
      <c r="K4" s="9" t="s">
        <v>209</v>
      </c>
      <c r="L4" s="9"/>
      <c r="O4" s="1" t="s">
        <v>210</v>
      </c>
      <c r="P4" s="1"/>
      <c r="S4" s="9" t="s">
        <v>209</v>
      </c>
      <c r="T4" s="9"/>
      <c r="W4" s="1" t="s">
        <v>210</v>
      </c>
      <c r="X4" s="1"/>
    </row>
    <row r="5" spans="2:25" ht="15">
      <c r="B5" s="3"/>
      <c r="C5" s="3"/>
      <c r="D5" s="3"/>
      <c r="E5" s="3"/>
      <c r="F5" s="3"/>
      <c r="G5" s="3"/>
      <c r="H5" s="3"/>
      <c r="I5" s="3"/>
      <c r="J5" s="3"/>
      <c r="K5" s="3"/>
      <c r="L5" s="3"/>
      <c r="M5" s="3"/>
      <c r="N5" s="3"/>
      <c r="O5" s="3"/>
      <c r="P5" s="3"/>
      <c r="Q5" s="3"/>
      <c r="R5" s="3"/>
      <c r="S5" s="3"/>
      <c r="T5" s="3"/>
      <c r="U5" s="3"/>
      <c r="V5" s="3"/>
      <c r="W5" s="3"/>
      <c r="X5" s="3"/>
      <c r="Y5" s="3"/>
    </row>
    <row r="6" ht="15">
      <c r="A6" s="14" t="s">
        <v>211</v>
      </c>
    </row>
    <row r="7" spans="1:16" ht="15">
      <c r="A7" t="s">
        <v>212</v>
      </c>
      <c r="D7" s="5">
        <v>32540315</v>
      </c>
      <c r="H7" s="5">
        <v>0</v>
      </c>
      <c r="L7" s="5">
        <v>32540315</v>
      </c>
      <c r="P7" t="s">
        <v>213</v>
      </c>
    </row>
    <row r="8" spans="1:16" ht="15">
      <c r="A8" t="s">
        <v>191</v>
      </c>
      <c r="D8" s="5">
        <v>16852517</v>
      </c>
      <c r="H8" s="5">
        <v>0</v>
      </c>
      <c r="L8" s="5">
        <v>16852517</v>
      </c>
      <c r="P8" t="s">
        <v>214</v>
      </c>
    </row>
    <row r="9" spans="1:16" ht="15">
      <c r="A9" t="s">
        <v>215</v>
      </c>
      <c r="D9" s="5">
        <v>12957396</v>
      </c>
      <c r="H9" s="5">
        <v>0</v>
      </c>
      <c r="L9" s="5">
        <v>12957396</v>
      </c>
      <c r="P9" t="s">
        <v>216</v>
      </c>
    </row>
    <row r="10" spans="1:16" ht="15">
      <c r="A10" t="s">
        <v>200</v>
      </c>
      <c r="D10" s="5">
        <v>12430596</v>
      </c>
      <c r="H10" s="5">
        <v>0</v>
      </c>
      <c r="L10" s="5">
        <v>12430596</v>
      </c>
      <c r="P10" t="s">
        <v>217</v>
      </c>
    </row>
    <row r="11" spans="1:16" ht="15">
      <c r="A11" t="s">
        <v>218</v>
      </c>
      <c r="D11" s="5">
        <v>10834822</v>
      </c>
      <c r="H11" s="5">
        <v>0</v>
      </c>
      <c r="L11" s="5">
        <v>10834822</v>
      </c>
      <c r="P11" t="s">
        <v>219</v>
      </c>
    </row>
    <row r="12" spans="2:25" ht="15">
      <c r="B12" s="3"/>
      <c r="C12" s="3"/>
      <c r="D12" s="3"/>
      <c r="E12" s="3"/>
      <c r="F12" s="3"/>
      <c r="G12" s="3"/>
      <c r="H12" s="3"/>
      <c r="I12" s="3"/>
      <c r="J12" s="3"/>
      <c r="K12" s="3"/>
      <c r="L12" s="3"/>
      <c r="M12" s="3"/>
      <c r="N12" s="3"/>
      <c r="O12" s="3"/>
      <c r="P12" s="3"/>
      <c r="Q12" s="3"/>
      <c r="R12" s="3"/>
      <c r="S12" s="3"/>
      <c r="T12" s="3"/>
      <c r="U12" s="3"/>
      <c r="V12" s="3"/>
      <c r="W12" s="3"/>
      <c r="X12" s="3"/>
      <c r="Y12" s="3"/>
    </row>
    <row r="13" ht="15">
      <c r="A13" s="14" t="s">
        <v>220</v>
      </c>
    </row>
    <row r="14" spans="1:16" ht="15">
      <c r="A14" t="s">
        <v>221</v>
      </c>
      <c r="D14" s="5">
        <v>7013171</v>
      </c>
      <c r="H14" s="5">
        <v>853510</v>
      </c>
      <c r="L14" s="5">
        <v>7866681</v>
      </c>
      <c r="P14" t="s">
        <v>222</v>
      </c>
    </row>
    <row r="15" spans="1:16" ht="15">
      <c r="A15" t="s">
        <v>223</v>
      </c>
      <c r="D15" s="5">
        <v>7013171</v>
      </c>
      <c r="H15" s="5">
        <v>776000</v>
      </c>
      <c r="L15" s="5">
        <v>7789171</v>
      </c>
      <c r="P15" t="s">
        <v>224</v>
      </c>
    </row>
    <row r="16" spans="1:16" ht="15">
      <c r="A16" t="s">
        <v>225</v>
      </c>
      <c r="D16" s="5">
        <v>691315</v>
      </c>
      <c r="H16" s="5">
        <v>7034</v>
      </c>
      <c r="L16" s="5">
        <v>698349</v>
      </c>
      <c r="P16" t="s">
        <v>226</v>
      </c>
    </row>
    <row r="17" spans="1:16" ht="15">
      <c r="A17" t="s">
        <v>227</v>
      </c>
      <c r="D17" s="5">
        <v>13618518</v>
      </c>
      <c r="H17" s="5">
        <v>0</v>
      </c>
      <c r="L17" s="5">
        <v>13618518</v>
      </c>
      <c r="P17" t="s">
        <v>228</v>
      </c>
    </row>
    <row r="18" spans="1:16" ht="15">
      <c r="A18" t="s">
        <v>229</v>
      </c>
      <c r="D18" s="5">
        <v>10834822</v>
      </c>
      <c r="H18" s="5">
        <v>0</v>
      </c>
      <c r="L18" s="5">
        <v>10834822</v>
      </c>
      <c r="P18" t="s">
        <v>219</v>
      </c>
    </row>
    <row r="19" spans="1:16" ht="15">
      <c r="A19" t="s">
        <v>230</v>
      </c>
      <c r="D19" s="5">
        <v>32540315</v>
      </c>
      <c r="H19" s="5">
        <v>0</v>
      </c>
      <c r="L19" s="5">
        <v>32540315</v>
      </c>
      <c r="P19" t="s">
        <v>213</v>
      </c>
    </row>
    <row r="20" spans="1:16" ht="15">
      <c r="A20" t="s">
        <v>231</v>
      </c>
      <c r="D20" s="5">
        <v>16852517</v>
      </c>
      <c r="H20" s="5">
        <v>0</v>
      </c>
      <c r="L20" s="5">
        <v>16852517</v>
      </c>
      <c r="P20" t="s">
        <v>214</v>
      </c>
    </row>
    <row r="21" spans="1:16" ht="15">
      <c r="A21" t="s">
        <v>232</v>
      </c>
      <c r="D21" s="5">
        <v>539877</v>
      </c>
      <c r="H21" s="5">
        <v>412500</v>
      </c>
      <c r="L21" s="5">
        <v>952377</v>
      </c>
      <c r="P21" t="s">
        <v>226</v>
      </c>
    </row>
    <row r="22" spans="1:16" ht="15">
      <c r="A22" t="s">
        <v>233</v>
      </c>
      <c r="D22" s="5">
        <v>96116877</v>
      </c>
      <c r="H22" s="5">
        <v>3579593</v>
      </c>
      <c r="L22" s="5">
        <v>99696470</v>
      </c>
      <c r="P22" t="s">
        <v>234</v>
      </c>
    </row>
    <row r="23" spans="1:24" ht="15">
      <c r="A23" s="3"/>
      <c r="B23" s="3"/>
      <c r="C23" s="3"/>
      <c r="D23" s="3"/>
      <c r="E23" s="3"/>
      <c r="F23" s="3"/>
      <c r="G23" s="3"/>
      <c r="H23" s="3"/>
      <c r="I23" s="3"/>
      <c r="J23" s="3"/>
      <c r="K23" s="3"/>
      <c r="L23" s="3"/>
      <c r="M23" s="3"/>
      <c r="N23" s="3"/>
      <c r="O23" s="3"/>
      <c r="P23" s="3"/>
      <c r="Q23" s="3"/>
      <c r="R23" s="3"/>
      <c r="S23" s="3"/>
      <c r="T23" s="3"/>
      <c r="U23" s="3"/>
      <c r="V23" s="3"/>
      <c r="W23" s="3"/>
      <c r="X23" s="3"/>
    </row>
  </sheetData>
  <sheetProtection selectLockedCells="1" selectUnlockedCells="1"/>
  <mergeCells count="21">
    <mergeCell ref="C3:P3"/>
    <mergeCell ref="S3:X3"/>
    <mergeCell ref="C4:D4"/>
    <mergeCell ref="G4:H4"/>
    <mergeCell ref="K4:L4"/>
    <mergeCell ref="O4:P4"/>
    <mergeCell ref="S4:T4"/>
    <mergeCell ref="W4:X4"/>
    <mergeCell ref="B5:E5"/>
    <mergeCell ref="F5:I5"/>
    <mergeCell ref="J5:M5"/>
    <mergeCell ref="N5:Q5"/>
    <mergeCell ref="R5:U5"/>
    <mergeCell ref="V5:Y5"/>
    <mergeCell ref="B12:E12"/>
    <mergeCell ref="F12:I12"/>
    <mergeCell ref="J12:M12"/>
    <mergeCell ref="N12:Q12"/>
    <mergeCell ref="R12:U12"/>
    <mergeCell ref="V12:Y12"/>
    <mergeCell ref="A23:X23"/>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L5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235</v>
      </c>
      <c r="B2" s="1"/>
      <c r="C2" s="1"/>
      <c r="D2" s="1"/>
      <c r="E2" s="1"/>
      <c r="F2" s="1"/>
    </row>
    <row r="5" spans="1:12" ht="39.75" customHeight="1">
      <c r="A5" s="2" t="s">
        <v>236</v>
      </c>
      <c r="C5" s="9" t="s">
        <v>237</v>
      </c>
      <c r="D5" s="9"/>
      <c r="G5" s="9" t="s">
        <v>238</v>
      </c>
      <c r="H5" s="9"/>
      <c r="K5" s="9" t="s">
        <v>239</v>
      </c>
      <c r="L5" s="9"/>
    </row>
    <row r="6" spans="3:12" ht="15">
      <c r="C6" s="3"/>
      <c r="D6" s="3"/>
      <c r="G6" s="3"/>
      <c r="H6" s="3"/>
      <c r="K6" s="1" t="s">
        <v>240</v>
      </c>
      <c r="L6" s="1"/>
    </row>
    <row r="7" ht="15">
      <c r="A7" s="2" t="s">
        <v>241</v>
      </c>
    </row>
    <row r="8" ht="15">
      <c r="A8" t="s">
        <v>242</v>
      </c>
    </row>
    <row r="9" spans="1:12" ht="15">
      <c r="A9" t="s">
        <v>243</v>
      </c>
      <c r="C9" s="4">
        <v>28596</v>
      </c>
      <c r="D9" s="4"/>
      <c r="G9" s="4">
        <v>31227</v>
      </c>
      <c r="H9" s="4"/>
      <c r="K9" s="4">
        <v>31227</v>
      </c>
      <c r="L9" s="4"/>
    </row>
    <row r="10" spans="1:12" ht="15">
      <c r="A10" t="s">
        <v>244</v>
      </c>
      <c r="D10" s="5">
        <v>27324</v>
      </c>
      <c r="H10" s="5">
        <v>30977</v>
      </c>
      <c r="L10" s="5">
        <v>30977</v>
      </c>
    </row>
    <row r="11" spans="1:12" ht="15">
      <c r="A11" t="s">
        <v>245</v>
      </c>
      <c r="D11" s="5">
        <v>723</v>
      </c>
      <c r="H11" s="5">
        <v>2346</v>
      </c>
      <c r="L11" s="5">
        <v>2346</v>
      </c>
    </row>
    <row r="12" spans="1:12" ht="15">
      <c r="A12" t="s">
        <v>246</v>
      </c>
      <c r="D12" s="5">
        <v>1228</v>
      </c>
      <c r="H12" s="5">
        <v>1827</v>
      </c>
      <c r="L12" s="5">
        <v>1827</v>
      </c>
    </row>
    <row r="13" spans="1:12" ht="15">
      <c r="A13" t="s">
        <v>247</v>
      </c>
      <c r="D13" s="5">
        <v>1168</v>
      </c>
      <c r="H13" s="5">
        <v>1492</v>
      </c>
      <c r="L13" s="5">
        <v>1492</v>
      </c>
    </row>
    <row r="14" spans="4:12" ht="15">
      <c r="D14" s="3"/>
      <c r="E14" s="3"/>
      <c r="F14" s="3"/>
      <c r="G14" s="3"/>
      <c r="H14" s="3"/>
      <c r="I14" s="3"/>
      <c r="J14" s="3"/>
      <c r="K14" s="3"/>
      <c r="L14" s="3"/>
    </row>
    <row r="15" spans="1:12" ht="15">
      <c r="A15" s="2" t="s">
        <v>248</v>
      </c>
      <c r="C15" s="4">
        <v>59039</v>
      </c>
      <c r="D15" s="4"/>
      <c r="G15" s="4">
        <v>67869</v>
      </c>
      <c r="H15" s="4"/>
      <c r="K15" s="4">
        <v>67869</v>
      </c>
      <c r="L15" s="4"/>
    </row>
    <row r="16" spans="1:12" ht="15">
      <c r="A16" t="s">
        <v>249</v>
      </c>
      <c r="D16" s="5">
        <v>14617</v>
      </c>
      <c r="H16" s="5">
        <v>14834</v>
      </c>
      <c r="L16" s="5">
        <v>14834</v>
      </c>
    </row>
    <row r="17" spans="1:12" ht="15">
      <c r="A17" t="s">
        <v>250</v>
      </c>
      <c r="D17" s="5">
        <v>1138</v>
      </c>
      <c r="H17" s="5">
        <v>1138</v>
      </c>
      <c r="L17" s="5">
        <v>1138</v>
      </c>
    </row>
    <row r="18" spans="1:12" ht="15">
      <c r="A18" t="s">
        <v>251</v>
      </c>
      <c r="D18" s="5">
        <v>1133</v>
      </c>
      <c r="H18" s="5">
        <v>920</v>
      </c>
      <c r="L18" s="5">
        <v>920</v>
      </c>
    </row>
    <row r="19" spans="1:12" ht="15">
      <c r="A19" t="s">
        <v>252</v>
      </c>
      <c r="D19" s="5">
        <v>322</v>
      </c>
      <c r="H19" s="5">
        <v>202</v>
      </c>
      <c r="L19" s="5">
        <v>202</v>
      </c>
    </row>
    <row r="20" spans="1:12" ht="15">
      <c r="A20" t="s">
        <v>253</v>
      </c>
      <c r="D20" s="5">
        <v>214</v>
      </c>
      <c r="H20" s="5">
        <v>694</v>
      </c>
      <c r="L20" s="5">
        <v>694</v>
      </c>
    </row>
    <row r="21" spans="4:12" ht="15">
      <c r="D21" s="3"/>
      <c r="E21" s="3"/>
      <c r="F21" s="3"/>
      <c r="G21" s="3"/>
      <c r="H21" s="3"/>
      <c r="I21" s="3"/>
      <c r="J21" s="3"/>
      <c r="K21" s="3"/>
      <c r="L21" s="3"/>
    </row>
    <row r="22" spans="1:12" ht="15">
      <c r="A22" s="2" t="s">
        <v>36</v>
      </c>
      <c r="C22" s="4">
        <v>76463</v>
      </c>
      <c r="D22" s="4"/>
      <c r="G22" s="4">
        <v>85657</v>
      </c>
      <c r="H22" s="4"/>
      <c r="K22" s="4">
        <v>85657</v>
      </c>
      <c r="L22" s="4"/>
    </row>
    <row r="23" spans="4:12" ht="15">
      <c r="D23" s="3"/>
      <c r="E23" s="3"/>
      <c r="F23" s="3"/>
      <c r="G23" s="3"/>
      <c r="H23" s="3"/>
      <c r="I23" s="3"/>
      <c r="J23" s="3"/>
      <c r="K23" s="3"/>
      <c r="L23" s="3"/>
    </row>
    <row r="24" spans="1:5" ht="15">
      <c r="A24" s="1" t="s">
        <v>254</v>
      </c>
      <c r="B24" s="1"/>
      <c r="C24" s="1"/>
      <c r="D24" s="1"/>
      <c r="E24" s="2"/>
    </row>
    <row r="25" ht="15">
      <c r="A25" t="s">
        <v>255</v>
      </c>
    </row>
    <row r="26" spans="1:12" ht="15">
      <c r="A26" t="s">
        <v>256</v>
      </c>
      <c r="C26" s="4">
        <v>2337</v>
      </c>
      <c r="D26" s="4"/>
      <c r="G26" s="4">
        <v>2849</v>
      </c>
      <c r="H26" s="4"/>
      <c r="K26" s="4">
        <v>2849</v>
      </c>
      <c r="L26" s="4"/>
    </row>
    <row r="27" spans="1:12" ht="15">
      <c r="A27" t="s">
        <v>257</v>
      </c>
      <c r="D27" s="5">
        <v>2218</v>
      </c>
      <c r="H27" s="5">
        <v>2092</v>
      </c>
      <c r="L27" s="5">
        <v>2092</v>
      </c>
    </row>
    <row r="28" spans="1:12" ht="15">
      <c r="A28" t="s">
        <v>258</v>
      </c>
      <c r="D28" s="5">
        <v>2403</v>
      </c>
      <c r="H28" s="5">
        <v>3470</v>
      </c>
      <c r="L28" s="5">
        <v>3470</v>
      </c>
    </row>
    <row r="29" spans="1:12" ht="15">
      <c r="A29" t="s">
        <v>259</v>
      </c>
      <c r="D29" s="5">
        <v>1367</v>
      </c>
      <c r="H29" t="s">
        <v>18</v>
      </c>
      <c r="L29" t="s">
        <v>18</v>
      </c>
    </row>
    <row r="30" spans="1:12" ht="15">
      <c r="A30" t="s">
        <v>260</v>
      </c>
      <c r="D30" s="5">
        <v>353</v>
      </c>
      <c r="H30" s="5">
        <v>1066</v>
      </c>
      <c r="L30" s="5">
        <v>1066</v>
      </c>
    </row>
    <row r="31" spans="4:12" ht="15">
      <c r="D31" s="3"/>
      <c r="E31" s="3"/>
      <c r="F31" s="3"/>
      <c r="G31" s="3"/>
      <c r="H31" s="3"/>
      <c r="I31" s="3"/>
      <c r="J31" s="3"/>
      <c r="K31" s="3"/>
      <c r="L31" s="3"/>
    </row>
    <row r="32" spans="1:12" ht="15">
      <c r="A32" s="2" t="s">
        <v>261</v>
      </c>
      <c r="C32" s="4">
        <v>8678</v>
      </c>
      <c r="D32" s="4"/>
      <c r="G32" s="4">
        <v>9477</v>
      </c>
      <c r="H32" s="4"/>
      <c r="K32" s="4">
        <v>9477</v>
      </c>
      <c r="L32" s="4"/>
    </row>
    <row r="33" spans="1:12" ht="15">
      <c r="A33" t="s">
        <v>262</v>
      </c>
      <c r="D33" s="5">
        <v>383</v>
      </c>
      <c r="H33" s="5">
        <v>644</v>
      </c>
      <c r="L33" t="s">
        <v>18</v>
      </c>
    </row>
    <row r="34" spans="1:12" ht="15">
      <c r="A34" t="s">
        <v>263</v>
      </c>
      <c r="D34" s="5">
        <v>9814</v>
      </c>
      <c r="H34" s="5">
        <v>9154</v>
      </c>
      <c r="L34" s="5">
        <v>9154</v>
      </c>
    </row>
    <row r="35" spans="1:12" ht="15">
      <c r="A35" t="s">
        <v>264</v>
      </c>
      <c r="D35" s="5">
        <v>162</v>
      </c>
      <c r="H35" s="5">
        <v>107</v>
      </c>
      <c r="L35" s="5">
        <v>107</v>
      </c>
    </row>
    <row r="36" spans="4:12" ht="15">
      <c r="D36" s="3"/>
      <c r="E36" s="3"/>
      <c r="F36" s="3"/>
      <c r="G36" s="3"/>
      <c r="H36" s="3"/>
      <c r="I36" s="3"/>
      <c r="J36" s="3"/>
      <c r="K36" s="3"/>
      <c r="L36" s="3"/>
    </row>
    <row r="37" spans="1:12" ht="15">
      <c r="A37" s="2" t="s">
        <v>37</v>
      </c>
      <c r="C37" s="4">
        <v>19037</v>
      </c>
      <c r="D37" s="4"/>
      <c r="G37" s="4">
        <v>19382</v>
      </c>
      <c r="H37" s="4"/>
      <c r="K37" s="4">
        <v>18738</v>
      </c>
      <c r="L37" s="4"/>
    </row>
    <row r="38" spans="4:12" ht="15">
      <c r="D38" s="3"/>
      <c r="E38" s="3"/>
      <c r="F38" s="3"/>
      <c r="G38" s="3"/>
      <c r="H38" s="3"/>
      <c r="I38" s="3"/>
      <c r="J38" s="3"/>
      <c r="K38" s="3"/>
      <c r="L38" s="3"/>
    </row>
    <row r="39" ht="15">
      <c r="A39" t="s">
        <v>265</v>
      </c>
    </row>
    <row r="40" ht="15">
      <c r="A40" t="s">
        <v>266</v>
      </c>
    </row>
    <row r="41" spans="1:12" ht="15">
      <c r="A41" s="10" t="s">
        <v>267</v>
      </c>
      <c r="C41" s="4">
        <v>9141</v>
      </c>
      <c r="D41" s="4"/>
      <c r="G41" s="4">
        <v>9141</v>
      </c>
      <c r="H41" s="4"/>
      <c r="K41" s="3" t="s">
        <v>113</v>
      </c>
      <c r="L41" s="3"/>
    </row>
    <row r="42" spans="1:12" ht="15">
      <c r="A42" s="10" t="s">
        <v>268</v>
      </c>
      <c r="D42" s="5">
        <v>25900</v>
      </c>
      <c r="H42" s="5">
        <v>25900</v>
      </c>
      <c r="L42" t="s">
        <v>18</v>
      </c>
    </row>
    <row r="43" spans="1:12" ht="15">
      <c r="A43" s="10" t="s">
        <v>269</v>
      </c>
      <c r="D43" s="5">
        <v>36726</v>
      </c>
      <c r="H43" s="5">
        <v>36726</v>
      </c>
      <c r="L43" t="s">
        <v>18</v>
      </c>
    </row>
    <row r="44" spans="1:12" ht="15">
      <c r="A44" s="10" t="s">
        <v>270</v>
      </c>
      <c r="D44" s="5">
        <v>62270</v>
      </c>
      <c r="H44" s="5">
        <v>127866</v>
      </c>
      <c r="L44" t="s">
        <v>18</v>
      </c>
    </row>
    <row r="45" spans="4:12" ht="15">
      <c r="D45" s="3"/>
      <c r="E45" s="3"/>
      <c r="F45" s="3"/>
      <c r="G45" s="3"/>
      <c r="H45" s="3"/>
      <c r="I45" s="3"/>
      <c r="J45" s="3"/>
      <c r="K45" s="3"/>
      <c r="L45" s="3"/>
    </row>
    <row r="46" spans="1:12" ht="15">
      <c r="A46" s="2" t="s">
        <v>271</v>
      </c>
      <c r="C46" s="4">
        <v>134037</v>
      </c>
      <c r="D46" s="4"/>
      <c r="G46" s="4">
        <v>199633</v>
      </c>
      <c r="H46" s="4"/>
      <c r="K46" s="3" t="s">
        <v>113</v>
      </c>
      <c r="L46" s="3"/>
    </row>
    <row r="47" spans="4:12" ht="15">
      <c r="D47" s="3"/>
      <c r="E47" s="3"/>
      <c r="F47" s="3"/>
      <c r="G47" s="3"/>
      <c r="H47" s="3"/>
      <c r="I47" s="3"/>
      <c r="J47" s="3"/>
      <c r="K47" s="3"/>
      <c r="L47" s="3"/>
    </row>
    <row r="48" ht="15">
      <c r="A48" t="s">
        <v>272</v>
      </c>
    </row>
    <row r="49" spans="1:12" ht="15">
      <c r="A49" s="10" t="s">
        <v>273</v>
      </c>
      <c r="C49" s="3" t="s">
        <v>113</v>
      </c>
      <c r="D49" s="3"/>
      <c r="G49" s="3" t="s">
        <v>113</v>
      </c>
      <c r="H49" s="3"/>
      <c r="K49" s="4">
        <v>2</v>
      </c>
      <c r="L49" s="4"/>
    </row>
    <row r="50" spans="1:12" ht="15">
      <c r="A50" t="s">
        <v>39</v>
      </c>
      <c r="D50" s="5">
        <v>3689</v>
      </c>
      <c r="H50" s="5">
        <v>6228</v>
      </c>
      <c r="L50" s="5">
        <v>206503</v>
      </c>
    </row>
    <row r="51" spans="1:12" ht="15">
      <c r="A51" t="s">
        <v>51</v>
      </c>
      <c r="D51" s="5">
        <v>9</v>
      </c>
      <c r="H51" s="5">
        <v>33</v>
      </c>
      <c r="L51" s="5">
        <v>33</v>
      </c>
    </row>
    <row r="52" spans="1:12" ht="15">
      <c r="A52" t="s">
        <v>40</v>
      </c>
      <c r="D52" s="6">
        <v>-80309</v>
      </c>
      <c r="H52" s="6">
        <v>-139619</v>
      </c>
      <c r="L52" s="6">
        <v>-139619</v>
      </c>
    </row>
    <row r="53" spans="4:12" ht="15">
      <c r="D53" s="3"/>
      <c r="E53" s="3"/>
      <c r="F53" s="3"/>
      <c r="G53" s="3"/>
      <c r="H53" s="3"/>
      <c r="I53" s="3"/>
      <c r="J53" s="3"/>
      <c r="K53" s="3"/>
      <c r="L53" s="3"/>
    </row>
    <row r="54" spans="1:12" ht="15">
      <c r="A54" s="2" t="s">
        <v>41</v>
      </c>
      <c r="C54" s="7">
        <v>-76611</v>
      </c>
      <c r="D54" s="7"/>
      <c r="G54" s="7">
        <v>-133358</v>
      </c>
      <c r="H54" s="7"/>
      <c r="K54" s="4">
        <v>66919</v>
      </c>
      <c r="L54" s="4"/>
    </row>
    <row r="55" spans="4:12" ht="15">
      <c r="D55" s="3"/>
      <c r="E55" s="3"/>
      <c r="F55" s="3"/>
      <c r="G55" s="3"/>
      <c r="H55" s="3"/>
      <c r="I55" s="3"/>
      <c r="J55" s="3"/>
      <c r="K55" s="3"/>
      <c r="L55" s="3"/>
    </row>
    <row r="56" spans="1:12" ht="15">
      <c r="A56" s="2" t="s">
        <v>274</v>
      </c>
      <c r="C56" s="4">
        <v>76463</v>
      </c>
      <c r="D56" s="4"/>
      <c r="G56" s="4">
        <v>85657</v>
      </c>
      <c r="H56" s="4"/>
      <c r="K56" s="4">
        <v>85657</v>
      </c>
      <c r="L56" s="4"/>
    </row>
    <row r="57" spans="1:12" ht="15">
      <c r="A57" s="3"/>
      <c r="B57" s="3"/>
      <c r="C57" s="3"/>
      <c r="D57" s="3"/>
      <c r="E57" s="3"/>
      <c r="F57" s="3"/>
      <c r="G57" s="3"/>
      <c r="H57" s="3"/>
      <c r="I57" s="3"/>
      <c r="J57" s="3"/>
      <c r="K57" s="3"/>
      <c r="L57" s="3"/>
    </row>
  </sheetData>
  <sheetProtection selectLockedCells="1" selectUnlockedCells="1"/>
  <mergeCells count="52">
    <mergeCell ref="A2:F2"/>
    <mergeCell ref="C5:D5"/>
    <mergeCell ref="G5:H5"/>
    <mergeCell ref="K5:L5"/>
    <mergeCell ref="C6:D6"/>
    <mergeCell ref="G6:H6"/>
    <mergeCell ref="K6:L6"/>
    <mergeCell ref="C9:D9"/>
    <mergeCell ref="G9:H9"/>
    <mergeCell ref="K9:L9"/>
    <mergeCell ref="D14:L14"/>
    <mergeCell ref="C15:D15"/>
    <mergeCell ref="G15:H15"/>
    <mergeCell ref="K15:L15"/>
    <mergeCell ref="D21:L21"/>
    <mergeCell ref="C22:D22"/>
    <mergeCell ref="G22:H22"/>
    <mergeCell ref="K22:L22"/>
    <mergeCell ref="D23:L23"/>
    <mergeCell ref="A24:D24"/>
    <mergeCell ref="C26:D26"/>
    <mergeCell ref="G26:H26"/>
    <mergeCell ref="K26:L26"/>
    <mergeCell ref="D31:L31"/>
    <mergeCell ref="C32:D32"/>
    <mergeCell ref="G32:H32"/>
    <mergeCell ref="K32:L32"/>
    <mergeCell ref="D36:L36"/>
    <mergeCell ref="C37:D37"/>
    <mergeCell ref="G37:H37"/>
    <mergeCell ref="K37:L37"/>
    <mergeCell ref="D38:L38"/>
    <mergeCell ref="C41:D41"/>
    <mergeCell ref="G41:H41"/>
    <mergeCell ref="K41:L41"/>
    <mergeCell ref="D45:L45"/>
    <mergeCell ref="C46:D46"/>
    <mergeCell ref="G46:H46"/>
    <mergeCell ref="K46:L46"/>
    <mergeCell ref="D47:L47"/>
    <mergeCell ref="C49:D49"/>
    <mergeCell ref="G49:H49"/>
    <mergeCell ref="K49:L49"/>
    <mergeCell ref="D53:L53"/>
    <mergeCell ref="C54:D54"/>
    <mergeCell ref="G54:H54"/>
    <mergeCell ref="K54:L54"/>
    <mergeCell ref="D55:L55"/>
    <mergeCell ref="C56:D56"/>
    <mergeCell ref="G56:H56"/>
    <mergeCell ref="K56:L56"/>
    <mergeCell ref="A57:L57"/>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I3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275</v>
      </c>
      <c r="B2" s="1"/>
      <c r="C2" s="1"/>
      <c r="D2" s="1"/>
      <c r="E2" s="1"/>
      <c r="F2" s="1"/>
    </row>
    <row r="5" spans="3:8" ht="15">
      <c r="C5" s="1" t="s">
        <v>276</v>
      </c>
      <c r="D5" s="1"/>
      <c r="E5" s="1"/>
      <c r="F5" s="1"/>
      <c r="G5" s="1"/>
      <c r="H5" s="1"/>
    </row>
    <row r="6" spans="1:8" ht="15">
      <c r="A6" s="2" t="s">
        <v>236</v>
      </c>
      <c r="C6" s="1" t="s">
        <v>3</v>
      </c>
      <c r="D6" s="1"/>
      <c r="G6" s="1" t="s">
        <v>4</v>
      </c>
      <c r="H6" s="1"/>
    </row>
    <row r="7" spans="1:8" ht="15">
      <c r="A7" t="s">
        <v>6</v>
      </c>
      <c r="C7" s="4">
        <v>2269</v>
      </c>
      <c r="D7" s="4"/>
      <c r="G7" s="4">
        <v>10767</v>
      </c>
      <c r="H7" s="4"/>
    </row>
    <row r="8" ht="15">
      <c r="A8" t="s">
        <v>7</v>
      </c>
    </row>
    <row r="9" spans="1:8" ht="15">
      <c r="A9" t="s">
        <v>8</v>
      </c>
      <c r="C9" s="4">
        <v>9421</v>
      </c>
      <c r="D9" s="4"/>
      <c r="G9" s="4">
        <v>24020</v>
      </c>
      <c r="H9" s="4"/>
    </row>
    <row r="10" spans="1:8" ht="15">
      <c r="A10" t="s">
        <v>9</v>
      </c>
      <c r="D10" s="5">
        <v>18230</v>
      </c>
      <c r="H10" s="5">
        <v>19169</v>
      </c>
    </row>
    <row r="11" spans="1:8" ht="15">
      <c r="A11" t="s">
        <v>10</v>
      </c>
      <c r="D11" s="5">
        <v>18274</v>
      </c>
      <c r="H11" s="5">
        <v>26060</v>
      </c>
    </row>
    <row r="12" spans="4:8" ht="15">
      <c r="D12" s="3"/>
      <c r="E12" s="3"/>
      <c r="F12" s="3"/>
      <c r="G12" s="3"/>
      <c r="H12" s="3"/>
    </row>
    <row r="13" spans="1:8" ht="15">
      <c r="A13" s="2" t="s">
        <v>11</v>
      </c>
      <c r="C13" s="4">
        <v>45925</v>
      </c>
      <c r="D13" s="4"/>
      <c r="G13" s="4">
        <v>69249</v>
      </c>
      <c r="H13" s="4"/>
    </row>
    <row r="14" spans="4:8" ht="15">
      <c r="D14" s="3"/>
      <c r="E14" s="3"/>
      <c r="F14" s="3"/>
      <c r="G14" s="3"/>
      <c r="H14" s="3"/>
    </row>
    <row r="15" spans="1:8" ht="15">
      <c r="A15" t="s">
        <v>12</v>
      </c>
      <c r="C15" s="7">
        <v>-43656</v>
      </c>
      <c r="D15" s="7"/>
      <c r="G15" s="7">
        <v>-58482</v>
      </c>
      <c r="H15" s="7"/>
    </row>
    <row r="16" spans="1:8" ht="15">
      <c r="A16" t="s">
        <v>13</v>
      </c>
      <c r="D16" s="5">
        <v>241</v>
      </c>
      <c r="H16" s="5">
        <v>412</v>
      </c>
    </row>
    <row r="17" spans="1:8" ht="15">
      <c r="A17" t="s">
        <v>14</v>
      </c>
      <c r="D17" s="6">
        <v>-746</v>
      </c>
      <c r="H17" s="6">
        <v>-905</v>
      </c>
    </row>
    <row r="18" spans="1:8" ht="15">
      <c r="A18" t="s">
        <v>15</v>
      </c>
      <c r="D18" s="5">
        <v>73</v>
      </c>
      <c r="H18" s="6">
        <v>-55</v>
      </c>
    </row>
    <row r="19" spans="4:8" ht="15">
      <c r="D19" s="3"/>
      <c r="E19" s="3"/>
      <c r="F19" s="3"/>
      <c r="G19" s="3"/>
      <c r="H19" s="3"/>
    </row>
    <row r="20" spans="1:8" ht="15">
      <c r="A20" t="s">
        <v>16</v>
      </c>
      <c r="C20" s="7">
        <v>-44088</v>
      </c>
      <c r="D20" s="7"/>
      <c r="G20" s="7">
        <v>-59030</v>
      </c>
      <c r="H20" s="7"/>
    </row>
    <row r="21" spans="1:8" ht="15">
      <c r="A21" t="s">
        <v>17</v>
      </c>
      <c r="D21" t="s">
        <v>18</v>
      </c>
      <c r="H21" s="6">
        <v>-280</v>
      </c>
    </row>
    <row r="22" spans="4:8" ht="15">
      <c r="D22" s="3"/>
      <c r="E22" s="3"/>
      <c r="F22" s="3"/>
      <c r="G22" s="3"/>
      <c r="H22" s="3"/>
    </row>
    <row r="23" spans="1:8" ht="15">
      <c r="A23" t="s">
        <v>19</v>
      </c>
      <c r="C23" s="7">
        <v>-44088</v>
      </c>
      <c r="D23" s="7"/>
      <c r="G23" s="7">
        <v>-59310</v>
      </c>
      <c r="H23" s="7"/>
    </row>
    <row r="24" spans="4:8" ht="15">
      <c r="D24" s="3"/>
      <c r="E24" s="3"/>
      <c r="F24" s="3"/>
      <c r="G24" s="3"/>
      <c r="H24" s="3"/>
    </row>
    <row r="25" spans="2:9" ht="15">
      <c r="B25" s="3"/>
      <c r="C25" s="3"/>
      <c r="D25" s="3"/>
      <c r="E25" s="3"/>
      <c r="F25" s="3"/>
      <c r="G25" s="3"/>
      <c r="H25" s="3"/>
      <c r="I25" s="3"/>
    </row>
    <row r="26" ht="15">
      <c r="A26" t="s">
        <v>55</v>
      </c>
    </row>
    <row r="27" spans="1:8" ht="15">
      <c r="A27" t="s">
        <v>21</v>
      </c>
      <c r="C27" s="4">
        <v>9</v>
      </c>
      <c r="D27" s="4"/>
      <c r="G27" s="7">
        <v>-9</v>
      </c>
      <c r="H27" s="7"/>
    </row>
    <row r="28" spans="1:8" ht="15">
      <c r="A28" t="s">
        <v>22</v>
      </c>
      <c r="D28" t="s">
        <v>18</v>
      </c>
      <c r="H28" s="5">
        <v>33</v>
      </c>
    </row>
    <row r="29" spans="4:8" ht="15">
      <c r="D29" s="3"/>
      <c r="E29" s="3"/>
      <c r="F29" s="3"/>
      <c r="G29" s="3"/>
      <c r="H29" s="3"/>
    </row>
    <row r="30" spans="1:8" ht="15">
      <c r="A30" t="s">
        <v>23</v>
      </c>
      <c r="C30" s="7">
        <v>-44079</v>
      </c>
      <c r="D30" s="7"/>
      <c r="G30" s="7">
        <v>-59286</v>
      </c>
      <c r="H30" s="7"/>
    </row>
    <row r="31" spans="4:8" ht="15">
      <c r="D31" s="3"/>
      <c r="E31" s="3"/>
      <c r="F31" s="3"/>
      <c r="G31" s="3"/>
      <c r="H31" s="3"/>
    </row>
    <row r="32" spans="1:8" ht="15">
      <c r="A32" t="s">
        <v>277</v>
      </c>
      <c r="C32" s="8">
        <v>-2.38</v>
      </c>
      <c r="D32" s="8"/>
      <c r="G32" s="8">
        <v>-2.47</v>
      </c>
      <c r="H32" s="8"/>
    </row>
    <row r="33" spans="4:8" ht="15">
      <c r="D33" s="3"/>
      <c r="E33" s="3"/>
      <c r="F33" s="3"/>
      <c r="G33" s="3"/>
      <c r="H33" s="3"/>
    </row>
    <row r="34" spans="1:8" ht="15">
      <c r="A34" t="s">
        <v>278</v>
      </c>
      <c r="D34" s="5">
        <v>18511202</v>
      </c>
      <c r="H34" s="5">
        <v>23982605</v>
      </c>
    </row>
    <row r="36" spans="1:8" ht="15">
      <c r="A36" t="s">
        <v>279</v>
      </c>
      <c r="G36" s="8">
        <v>-0.39</v>
      </c>
      <c r="H36" s="8"/>
    </row>
    <row r="38" spans="1:8" ht="15">
      <c r="A38" t="s">
        <v>280</v>
      </c>
      <c r="H38" s="5">
        <v>152397059</v>
      </c>
    </row>
    <row r="39" spans="1:8" ht="15">
      <c r="A39" s="3"/>
      <c r="B39" s="3"/>
      <c r="C39" s="3"/>
      <c r="D39" s="3"/>
      <c r="E39" s="3"/>
      <c r="F39" s="3"/>
      <c r="G39" s="3"/>
      <c r="H39" s="3"/>
    </row>
  </sheetData>
  <sheetProtection selectLockedCells="1" selectUnlockedCells="1"/>
  <mergeCells count="34">
    <mergeCell ref="A2:F2"/>
    <mergeCell ref="C5:H5"/>
    <mergeCell ref="C6:D6"/>
    <mergeCell ref="G6:H6"/>
    <mergeCell ref="C7:D7"/>
    <mergeCell ref="G7:H7"/>
    <mergeCell ref="C9:D9"/>
    <mergeCell ref="G9:H9"/>
    <mergeCell ref="D12:H12"/>
    <mergeCell ref="C13:D13"/>
    <mergeCell ref="G13:H13"/>
    <mergeCell ref="D14:H14"/>
    <mergeCell ref="C15:D15"/>
    <mergeCell ref="G15:H15"/>
    <mergeCell ref="D19:H19"/>
    <mergeCell ref="C20:D20"/>
    <mergeCell ref="G20:H20"/>
    <mergeCell ref="D22:H22"/>
    <mergeCell ref="C23:D23"/>
    <mergeCell ref="G23:H23"/>
    <mergeCell ref="D24:H24"/>
    <mergeCell ref="B25:E25"/>
    <mergeCell ref="F25:I25"/>
    <mergeCell ref="C27:D27"/>
    <mergeCell ref="G27:H27"/>
    <mergeCell ref="D29:H29"/>
    <mergeCell ref="C30:D30"/>
    <mergeCell ref="G30:H30"/>
    <mergeCell ref="D31:H31"/>
    <mergeCell ref="C32:D32"/>
    <mergeCell ref="G32:H32"/>
    <mergeCell ref="D33:H33"/>
    <mergeCell ref="G36:H36"/>
    <mergeCell ref="A39:H39"/>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M2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12" ht="15">
      <c r="C3" s="1" t="s">
        <v>28</v>
      </c>
      <c r="D3" s="1"/>
      <c r="E3" s="1"/>
      <c r="F3" s="1"/>
      <c r="G3" s="1"/>
      <c r="H3" s="1"/>
      <c r="I3" s="1"/>
      <c r="J3" s="1"/>
      <c r="K3" s="1"/>
      <c r="L3" s="1"/>
    </row>
    <row r="4" spans="1:12" ht="39.75" customHeight="1">
      <c r="A4" s="2" t="s">
        <v>42</v>
      </c>
      <c r="C4" s="1" t="s">
        <v>30</v>
      </c>
      <c r="D4" s="1"/>
      <c r="G4" s="1" t="s">
        <v>43</v>
      </c>
      <c r="H4" s="1"/>
      <c r="K4" s="9" t="s">
        <v>44</v>
      </c>
      <c r="L4" s="9"/>
    </row>
    <row r="5" spans="1:8" ht="15">
      <c r="A5" t="s">
        <v>45</v>
      </c>
      <c r="C5" s="4">
        <v>62204</v>
      </c>
      <c r="D5" s="4"/>
      <c r="G5" s="4">
        <v>62204</v>
      </c>
      <c r="H5" s="4"/>
    </row>
    <row r="6" spans="1:8" ht="15">
      <c r="A6" t="s">
        <v>46</v>
      </c>
      <c r="C6" s="4">
        <v>9154</v>
      </c>
      <c r="D6" s="4"/>
      <c r="G6" s="4">
        <v>9154</v>
      </c>
      <c r="H6" s="4"/>
    </row>
    <row r="7" spans="2:13" ht="15">
      <c r="B7" s="3"/>
      <c r="C7" s="3"/>
      <c r="D7" s="3"/>
      <c r="E7" s="3"/>
      <c r="F7" s="3"/>
      <c r="G7" s="3"/>
      <c r="H7" s="3"/>
      <c r="I7" s="3"/>
      <c r="J7" s="3"/>
      <c r="K7" s="3"/>
      <c r="L7" s="3"/>
      <c r="M7" s="3"/>
    </row>
    <row r="8" spans="1:8" ht="15">
      <c r="A8" t="s">
        <v>47</v>
      </c>
      <c r="D8" s="5">
        <v>644</v>
      </c>
      <c r="H8" t="s">
        <v>18</v>
      </c>
    </row>
    <row r="9" spans="1:8" ht="15">
      <c r="A9" s="10" t="s">
        <v>48</v>
      </c>
      <c r="D9" s="5">
        <v>199633</v>
      </c>
      <c r="H9" t="s">
        <v>18</v>
      </c>
    </row>
    <row r="10" spans="2:13" ht="15">
      <c r="B10" s="3"/>
      <c r="C10" s="3"/>
      <c r="D10" s="3"/>
      <c r="E10" s="3"/>
      <c r="F10" s="3"/>
      <c r="G10" s="3"/>
      <c r="H10" s="3"/>
      <c r="I10" s="3"/>
      <c r="J10" s="3"/>
      <c r="K10" s="3"/>
      <c r="L10" s="3"/>
      <c r="M10" s="3"/>
    </row>
    <row r="11" ht="15">
      <c r="A11" t="s">
        <v>49</v>
      </c>
    </row>
    <row r="12" spans="1:8" ht="15">
      <c r="A12" s="10" t="s">
        <v>50</v>
      </c>
      <c r="D12" t="s">
        <v>18</v>
      </c>
      <c r="H12" s="5">
        <v>2</v>
      </c>
    </row>
    <row r="13" spans="1:8" ht="15">
      <c r="A13" t="s">
        <v>39</v>
      </c>
      <c r="D13" s="5">
        <v>6228</v>
      </c>
      <c r="H13" s="5">
        <v>206503</v>
      </c>
    </row>
    <row r="14" spans="1:8" ht="15">
      <c r="A14" t="s">
        <v>51</v>
      </c>
      <c r="D14" s="5">
        <v>33</v>
      </c>
      <c r="H14" s="5">
        <v>33</v>
      </c>
    </row>
    <row r="15" spans="1:8" ht="15">
      <c r="A15" t="s">
        <v>40</v>
      </c>
      <c r="D15" s="6">
        <v>-139619</v>
      </c>
      <c r="H15" s="6">
        <v>-139619</v>
      </c>
    </row>
    <row r="17" spans="1:8" ht="15">
      <c r="A17" s="2" t="s">
        <v>41</v>
      </c>
      <c r="D17" s="6">
        <v>-133358</v>
      </c>
      <c r="H17" s="6">
        <v>-66919</v>
      </c>
    </row>
    <row r="19" spans="1:8" ht="15">
      <c r="A19" s="2" t="s">
        <v>52</v>
      </c>
      <c r="C19" s="4">
        <v>76073</v>
      </c>
      <c r="D19" s="4"/>
      <c r="G19" s="4">
        <v>76073</v>
      </c>
      <c r="H19" s="4"/>
    </row>
    <row r="20" spans="1:12" ht="15">
      <c r="A20" s="3"/>
      <c r="B20" s="3"/>
      <c r="C20" s="3"/>
      <c r="D20" s="3"/>
      <c r="E20" s="3"/>
      <c r="F20" s="3"/>
      <c r="G20" s="3"/>
      <c r="H20" s="3"/>
      <c r="I20" s="3"/>
      <c r="J20" s="3"/>
      <c r="K20" s="3"/>
      <c r="L20" s="3"/>
    </row>
  </sheetData>
  <sheetProtection selectLockedCells="1" selectUnlockedCells="1"/>
  <mergeCells count="17">
    <mergeCell ref="C3:L3"/>
    <mergeCell ref="C4:D4"/>
    <mergeCell ref="G4:H4"/>
    <mergeCell ref="K4:L4"/>
    <mergeCell ref="C5:D5"/>
    <mergeCell ref="G5:H5"/>
    <mergeCell ref="C6:D6"/>
    <mergeCell ref="G6:H6"/>
    <mergeCell ref="B7:E7"/>
    <mergeCell ref="F7:I7"/>
    <mergeCell ref="J7:M7"/>
    <mergeCell ref="B10:E10"/>
    <mergeCell ref="F10:I10"/>
    <mergeCell ref="J10:M10"/>
    <mergeCell ref="C19:D19"/>
    <mergeCell ref="G19:H19"/>
    <mergeCell ref="A20:L20"/>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BD30"/>
  <sheetViews>
    <sheetView workbookViewId="0" topLeftCell="A1">
      <selection activeCell="A1" sqref="A1"/>
    </sheetView>
  </sheetViews>
  <sheetFormatPr defaultColWidth="8.00390625" defaultRowHeight="15"/>
  <cols>
    <col min="1" max="1" width="91.851562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0.7109375" style="0" customWidth="1"/>
    <col min="21" max="23" width="8.7109375" style="0" customWidth="1"/>
    <col min="24" max="24" width="1.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7109375" style="0" customWidth="1"/>
    <col min="41" max="43" width="8.7109375" style="0" customWidth="1"/>
    <col min="44" max="44" width="10.7109375" style="0" customWidth="1"/>
    <col min="45" max="47" width="8.7109375" style="0" customWidth="1"/>
    <col min="48" max="48" width="10.7109375" style="0" customWidth="1"/>
    <col min="49" max="50" width="8.7109375" style="0" customWidth="1"/>
    <col min="51" max="51" width="2.7109375" style="0" customWidth="1"/>
    <col min="52" max="52" width="10.7109375" style="0" customWidth="1"/>
    <col min="53" max="53" width="1.7109375" style="0" customWidth="1"/>
    <col min="54" max="55" width="8.7109375" style="0" customWidth="1"/>
    <col min="56" max="56" width="10.7109375" style="0" customWidth="1"/>
    <col min="57" max="16384" width="8.7109375" style="0" customWidth="1"/>
  </cols>
  <sheetData>
    <row r="2" spans="1:6" ht="15">
      <c r="A2" s="1" t="s">
        <v>281</v>
      </c>
      <c r="B2" s="1"/>
      <c r="C2" s="1"/>
      <c r="D2" s="1"/>
      <c r="E2" s="1"/>
      <c r="F2" s="1"/>
    </row>
    <row r="5" spans="3:56" ht="39.75" customHeight="1">
      <c r="C5" s="9" t="s">
        <v>282</v>
      </c>
      <c r="D5" s="9"/>
      <c r="E5" s="9"/>
      <c r="F5" s="9"/>
      <c r="G5" s="9"/>
      <c r="H5" s="9"/>
      <c r="K5" s="9" t="s">
        <v>283</v>
      </c>
      <c r="L5" s="9"/>
      <c r="M5" s="9"/>
      <c r="N5" s="9"/>
      <c r="O5" s="9"/>
      <c r="P5" s="9"/>
      <c r="S5" s="9" t="s">
        <v>284</v>
      </c>
      <c r="T5" s="9"/>
      <c r="U5" s="9"/>
      <c r="V5" s="9"/>
      <c r="W5" s="9"/>
      <c r="X5" s="9"/>
      <c r="AA5" s="9" t="s">
        <v>285</v>
      </c>
      <c r="AB5" s="9"/>
      <c r="AC5" s="9"/>
      <c r="AD5" s="9"/>
      <c r="AE5" s="9"/>
      <c r="AF5" s="9"/>
      <c r="AI5" s="1" t="s">
        <v>286</v>
      </c>
      <c r="AJ5" s="1"/>
      <c r="AK5" s="1"/>
      <c r="AL5" s="1"/>
      <c r="AM5" s="1"/>
      <c r="AN5" s="1"/>
      <c r="AQ5" s="9" t="s">
        <v>287</v>
      </c>
      <c r="AR5" s="9"/>
      <c r="AU5" s="9" t="s">
        <v>288</v>
      </c>
      <c r="AV5" s="9"/>
      <c r="AY5" s="9" t="s">
        <v>289</v>
      </c>
      <c r="AZ5" s="9"/>
      <c r="BC5" s="9" t="s">
        <v>290</v>
      </c>
      <c r="BD5" s="9"/>
    </row>
    <row r="6" spans="1:40" ht="15">
      <c r="A6" s="2" t="s">
        <v>291</v>
      </c>
      <c r="C6" s="1" t="s">
        <v>292</v>
      </c>
      <c r="D6" s="1"/>
      <c r="G6" s="1" t="s">
        <v>293</v>
      </c>
      <c r="H6" s="1"/>
      <c r="K6" s="1" t="s">
        <v>292</v>
      </c>
      <c r="L6" s="1"/>
      <c r="O6" s="1" t="s">
        <v>293</v>
      </c>
      <c r="P6" s="1"/>
      <c r="S6" s="1" t="s">
        <v>292</v>
      </c>
      <c r="T6" s="1"/>
      <c r="W6" s="1" t="s">
        <v>293</v>
      </c>
      <c r="X6" s="1"/>
      <c r="AA6" s="1" t="s">
        <v>292</v>
      </c>
      <c r="AB6" s="1"/>
      <c r="AE6" s="1" t="s">
        <v>293</v>
      </c>
      <c r="AF6" s="1"/>
      <c r="AI6" s="1" t="s">
        <v>292</v>
      </c>
      <c r="AJ6" s="1"/>
      <c r="AM6" s="1" t="s">
        <v>293</v>
      </c>
      <c r="AN6" s="1"/>
    </row>
    <row r="7" spans="1:56" ht="15">
      <c r="A7" t="s">
        <v>294</v>
      </c>
      <c r="D7" s="5">
        <v>27898391</v>
      </c>
      <c r="G7" s="4">
        <v>9141</v>
      </c>
      <c r="H7" s="4"/>
      <c r="L7" s="5">
        <v>32828281</v>
      </c>
      <c r="O7" s="4">
        <v>25900</v>
      </c>
      <c r="P7" s="4"/>
      <c r="T7" s="5">
        <v>24668310</v>
      </c>
      <c r="W7" s="4">
        <v>36726</v>
      </c>
      <c r="X7" s="4"/>
      <c r="AB7" t="s">
        <v>18</v>
      </c>
      <c r="AE7" s="3" t="s">
        <v>113</v>
      </c>
      <c r="AF7" s="3"/>
      <c r="AJ7" s="5">
        <v>23665455</v>
      </c>
      <c r="AM7" s="3" t="s">
        <v>113</v>
      </c>
      <c r="AN7" s="3"/>
      <c r="AQ7" s="4">
        <v>315</v>
      </c>
      <c r="AR7" s="4"/>
      <c r="AU7" s="3" t="s">
        <v>113</v>
      </c>
      <c r="AV7" s="3"/>
      <c r="AY7" s="7">
        <v>-36221</v>
      </c>
      <c r="AZ7" s="7"/>
      <c r="BC7" s="7">
        <v>-35906</v>
      </c>
      <c r="BD7" s="7"/>
    </row>
    <row r="8" spans="4:56" ht="15">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row>
    <row r="9" spans="1:56" ht="15">
      <c r="A9" t="s">
        <v>295</v>
      </c>
      <c r="D9" t="s">
        <v>18</v>
      </c>
      <c r="H9" t="s">
        <v>18</v>
      </c>
      <c r="K9" s="2"/>
      <c r="L9" s="2" t="s">
        <v>18</v>
      </c>
      <c r="M9" s="2"/>
      <c r="P9" t="s">
        <v>18</v>
      </c>
      <c r="T9" t="s">
        <v>18</v>
      </c>
      <c r="W9" s="2"/>
      <c r="X9" s="2" t="s">
        <v>18</v>
      </c>
      <c r="Y9" s="2"/>
      <c r="AB9" s="5">
        <v>29096365</v>
      </c>
      <c r="AF9" s="5">
        <v>62270</v>
      </c>
      <c r="AJ9" t="s">
        <v>18</v>
      </c>
      <c r="AN9" t="s">
        <v>18</v>
      </c>
      <c r="AR9" t="s">
        <v>18</v>
      </c>
      <c r="AV9" t="s">
        <v>18</v>
      </c>
      <c r="AZ9" t="s">
        <v>18</v>
      </c>
      <c r="BD9" t="s">
        <v>18</v>
      </c>
    </row>
    <row r="10" spans="1:56" ht="15">
      <c r="A10" t="s">
        <v>296</v>
      </c>
      <c r="D10" t="s">
        <v>18</v>
      </c>
      <c r="H10" t="s">
        <v>18</v>
      </c>
      <c r="L10" t="s">
        <v>18</v>
      </c>
      <c r="P10" t="s">
        <v>18</v>
      </c>
      <c r="T10" t="s">
        <v>18</v>
      </c>
      <c r="X10" t="s">
        <v>18</v>
      </c>
      <c r="AB10" t="s">
        <v>18</v>
      </c>
      <c r="AF10" t="s">
        <v>18</v>
      </c>
      <c r="AJ10" s="5">
        <v>3990593</v>
      </c>
      <c r="AN10" t="s">
        <v>18</v>
      </c>
      <c r="AR10" s="5">
        <v>2400</v>
      </c>
      <c r="AV10" t="s">
        <v>18</v>
      </c>
      <c r="AZ10" t="s">
        <v>18</v>
      </c>
      <c r="BD10" s="5">
        <v>2400</v>
      </c>
    </row>
    <row r="11" spans="1:56" ht="15">
      <c r="A11" t="s">
        <v>297</v>
      </c>
      <c r="D11" t="s">
        <v>18</v>
      </c>
      <c r="H11" t="s">
        <v>18</v>
      </c>
      <c r="L11" t="s">
        <v>18</v>
      </c>
      <c r="P11" t="s">
        <v>18</v>
      </c>
      <c r="T11" t="s">
        <v>18</v>
      </c>
      <c r="X11" t="s">
        <v>18</v>
      </c>
      <c r="AB11" t="s">
        <v>18</v>
      </c>
      <c r="AF11" t="s">
        <v>18</v>
      </c>
      <c r="AJ11" s="5">
        <v>3170000</v>
      </c>
      <c r="AN11" t="s">
        <v>18</v>
      </c>
      <c r="AR11" s="5">
        <v>160</v>
      </c>
      <c r="AV11" t="s">
        <v>18</v>
      </c>
      <c r="AZ11" t="s">
        <v>18</v>
      </c>
      <c r="BD11" s="5">
        <v>160</v>
      </c>
    </row>
    <row r="12" spans="1:56" ht="15">
      <c r="A12" t="s">
        <v>298</v>
      </c>
      <c r="D12" t="s">
        <v>18</v>
      </c>
      <c r="H12" t="s">
        <v>18</v>
      </c>
      <c r="L12" t="s">
        <v>18</v>
      </c>
      <c r="P12" t="s">
        <v>18</v>
      </c>
      <c r="T12" t="s">
        <v>18</v>
      </c>
      <c r="X12" t="s">
        <v>18</v>
      </c>
      <c r="AB12" t="s">
        <v>18</v>
      </c>
      <c r="AF12" t="s">
        <v>18</v>
      </c>
      <c r="AJ12" t="s">
        <v>18</v>
      </c>
      <c r="AN12" t="s">
        <v>18</v>
      </c>
      <c r="AR12" s="5">
        <v>7</v>
      </c>
      <c r="AV12" t="s">
        <v>18</v>
      </c>
      <c r="AZ12" t="s">
        <v>18</v>
      </c>
      <c r="BD12" s="5">
        <v>7</v>
      </c>
    </row>
    <row r="13" spans="1:56" ht="15">
      <c r="A13" t="s">
        <v>299</v>
      </c>
      <c r="D13" t="s">
        <v>18</v>
      </c>
      <c r="H13" t="s">
        <v>18</v>
      </c>
      <c r="L13" t="s">
        <v>18</v>
      </c>
      <c r="P13" t="s">
        <v>18</v>
      </c>
      <c r="T13" t="s">
        <v>18</v>
      </c>
      <c r="X13" t="s">
        <v>18</v>
      </c>
      <c r="AB13" t="s">
        <v>18</v>
      </c>
      <c r="AF13" t="s">
        <v>18</v>
      </c>
      <c r="AJ13" s="5">
        <v>390727</v>
      </c>
      <c r="AN13" t="s">
        <v>18</v>
      </c>
      <c r="AR13" s="5">
        <v>110</v>
      </c>
      <c r="AV13" t="s">
        <v>18</v>
      </c>
      <c r="AZ13" t="s">
        <v>18</v>
      </c>
      <c r="BD13" s="5">
        <v>110</v>
      </c>
    </row>
    <row r="14" spans="1:56" ht="15">
      <c r="A14" t="s">
        <v>300</v>
      </c>
      <c r="D14" t="s">
        <v>18</v>
      </c>
      <c r="H14" t="s">
        <v>18</v>
      </c>
      <c r="L14" t="s">
        <v>18</v>
      </c>
      <c r="P14" t="s">
        <v>18</v>
      </c>
      <c r="T14" t="s">
        <v>18</v>
      </c>
      <c r="X14" t="s">
        <v>18</v>
      </c>
      <c r="AB14" t="s">
        <v>18</v>
      </c>
      <c r="AF14" t="s">
        <v>18</v>
      </c>
      <c r="AJ14" s="6">
        <v>-65417</v>
      </c>
      <c r="AN14" t="s">
        <v>18</v>
      </c>
      <c r="AR14" t="s">
        <v>18</v>
      </c>
      <c r="AV14" t="s">
        <v>18</v>
      </c>
      <c r="AZ14" t="s">
        <v>18</v>
      </c>
      <c r="BD14" t="s">
        <v>18</v>
      </c>
    </row>
    <row r="15" spans="1:56" ht="15">
      <c r="A15" t="s">
        <v>301</v>
      </c>
      <c r="D15" t="s">
        <v>18</v>
      </c>
      <c r="H15" t="s">
        <v>18</v>
      </c>
      <c r="L15" t="s">
        <v>18</v>
      </c>
      <c r="P15" t="s">
        <v>18</v>
      </c>
      <c r="T15" t="s">
        <v>18</v>
      </c>
      <c r="X15" t="s">
        <v>18</v>
      </c>
      <c r="AB15" t="s">
        <v>18</v>
      </c>
      <c r="AF15" t="s">
        <v>18</v>
      </c>
      <c r="AJ15" t="s">
        <v>18</v>
      </c>
      <c r="AN15" t="s">
        <v>18</v>
      </c>
      <c r="AR15" s="5">
        <v>697</v>
      </c>
      <c r="AV15" t="s">
        <v>18</v>
      </c>
      <c r="AZ15" t="s">
        <v>18</v>
      </c>
      <c r="BD15" s="5">
        <v>697</v>
      </c>
    </row>
    <row r="16" spans="1:56" ht="15">
      <c r="A16" t="s">
        <v>302</v>
      </c>
      <c r="D16" t="s">
        <v>18</v>
      </c>
      <c r="H16" t="s">
        <v>18</v>
      </c>
      <c r="L16" t="s">
        <v>18</v>
      </c>
      <c r="P16" t="s">
        <v>18</v>
      </c>
      <c r="T16" t="s">
        <v>18</v>
      </c>
      <c r="X16" t="s">
        <v>18</v>
      </c>
      <c r="AB16" t="s">
        <v>18</v>
      </c>
      <c r="AF16" t="s">
        <v>18</v>
      </c>
      <c r="AJ16" t="s">
        <v>18</v>
      </c>
      <c r="AN16" t="s">
        <v>18</v>
      </c>
      <c r="AR16" t="s">
        <v>18</v>
      </c>
      <c r="AV16" s="5">
        <v>9</v>
      </c>
      <c r="AZ16" t="s">
        <v>18</v>
      </c>
      <c r="BD16" s="5">
        <v>9</v>
      </c>
    </row>
    <row r="17" spans="1:56" ht="15">
      <c r="A17" t="s">
        <v>303</v>
      </c>
      <c r="D17" t="s">
        <v>18</v>
      </c>
      <c r="H17" t="s">
        <v>18</v>
      </c>
      <c r="L17" t="s">
        <v>18</v>
      </c>
      <c r="P17" t="s">
        <v>18</v>
      </c>
      <c r="T17" t="s">
        <v>18</v>
      </c>
      <c r="X17" t="s">
        <v>18</v>
      </c>
      <c r="AB17" t="s">
        <v>18</v>
      </c>
      <c r="AF17" t="s">
        <v>18</v>
      </c>
      <c r="AJ17" t="s">
        <v>18</v>
      </c>
      <c r="AN17" t="s">
        <v>18</v>
      </c>
      <c r="AR17" t="s">
        <v>18</v>
      </c>
      <c r="AV17" t="s">
        <v>18</v>
      </c>
      <c r="AZ17" s="6">
        <v>-44088</v>
      </c>
      <c r="BD17" s="6">
        <v>-44088</v>
      </c>
    </row>
    <row r="18" spans="4:56" ht="15">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row>
    <row r="19" spans="1:56" ht="15">
      <c r="A19" t="s">
        <v>304</v>
      </c>
      <c r="D19" s="5">
        <v>27898391</v>
      </c>
      <c r="G19" s="4">
        <v>9141</v>
      </c>
      <c r="H19" s="4"/>
      <c r="L19" s="5">
        <v>32828281</v>
      </c>
      <c r="O19" s="4">
        <v>25900</v>
      </c>
      <c r="P19" s="4"/>
      <c r="T19" s="5">
        <v>24668310</v>
      </c>
      <c r="W19" s="4">
        <v>36726</v>
      </c>
      <c r="X19" s="4"/>
      <c r="AB19" s="5">
        <v>29096365</v>
      </c>
      <c r="AE19" s="4">
        <v>62270</v>
      </c>
      <c r="AF19" s="4"/>
      <c r="AJ19" s="5">
        <v>31151358</v>
      </c>
      <c r="AM19" s="3" t="s">
        <v>113</v>
      </c>
      <c r="AN19" s="3"/>
      <c r="AQ19" s="4">
        <v>3689</v>
      </c>
      <c r="AR19" s="4"/>
      <c r="AU19" s="4">
        <v>9</v>
      </c>
      <c r="AV19" s="4"/>
      <c r="AY19" s="7">
        <v>-80309</v>
      </c>
      <c r="AZ19" s="7"/>
      <c r="BC19" s="7">
        <v>-76611</v>
      </c>
      <c r="BD19" s="7"/>
    </row>
    <row r="20" spans="4:56" ht="15">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row>
    <row r="21" spans="1:56" ht="15">
      <c r="A21" t="s">
        <v>305</v>
      </c>
      <c r="D21" t="s">
        <v>18</v>
      </c>
      <c r="H21" t="s">
        <v>18</v>
      </c>
      <c r="L21" t="s">
        <v>18</v>
      </c>
      <c r="P21" t="s">
        <v>18</v>
      </c>
      <c r="T21" t="s">
        <v>18</v>
      </c>
      <c r="X21" t="s">
        <v>18</v>
      </c>
      <c r="AB21" s="5">
        <v>30647577</v>
      </c>
      <c r="AF21" s="5">
        <v>65596</v>
      </c>
      <c r="AJ21" t="s">
        <v>18</v>
      </c>
      <c r="AN21" t="s">
        <v>18</v>
      </c>
      <c r="AR21" t="s">
        <v>18</v>
      </c>
      <c r="AV21" t="s">
        <v>18</v>
      </c>
      <c r="AZ21" t="s">
        <v>18</v>
      </c>
      <c r="BD21" t="s">
        <v>18</v>
      </c>
    </row>
    <row r="22" spans="1:56" ht="15">
      <c r="A22" t="s">
        <v>298</v>
      </c>
      <c r="D22" t="s">
        <v>18</v>
      </c>
      <c r="H22" t="s">
        <v>18</v>
      </c>
      <c r="L22" t="s">
        <v>18</v>
      </c>
      <c r="P22" t="s">
        <v>18</v>
      </c>
      <c r="T22" t="s">
        <v>18</v>
      </c>
      <c r="X22" t="s">
        <v>18</v>
      </c>
      <c r="AB22" t="s">
        <v>18</v>
      </c>
      <c r="AF22" t="s">
        <v>18</v>
      </c>
      <c r="AJ22" t="s">
        <v>18</v>
      </c>
      <c r="AN22" t="s">
        <v>18</v>
      </c>
      <c r="AR22" s="5">
        <v>4</v>
      </c>
      <c r="AV22" t="s">
        <v>18</v>
      </c>
      <c r="AZ22" t="s">
        <v>18</v>
      </c>
      <c r="BD22" s="5">
        <v>4</v>
      </c>
    </row>
    <row r="23" spans="1:56" ht="15">
      <c r="A23" t="s">
        <v>299</v>
      </c>
      <c r="D23" t="s">
        <v>18</v>
      </c>
      <c r="H23" t="s">
        <v>18</v>
      </c>
      <c r="L23" t="s">
        <v>18</v>
      </c>
      <c r="P23" t="s">
        <v>18</v>
      </c>
      <c r="T23" t="s">
        <v>18</v>
      </c>
      <c r="X23" t="s">
        <v>18</v>
      </c>
      <c r="AB23" t="s">
        <v>18</v>
      </c>
      <c r="AF23" t="s">
        <v>18</v>
      </c>
      <c r="AJ23" s="5">
        <v>322687</v>
      </c>
      <c r="AN23" t="s">
        <v>18</v>
      </c>
      <c r="AR23" s="5">
        <v>162</v>
      </c>
      <c r="AV23" t="s">
        <v>18</v>
      </c>
      <c r="AZ23" t="s">
        <v>18</v>
      </c>
      <c r="BD23" s="5">
        <v>162</v>
      </c>
    </row>
    <row r="24" spans="1:56" ht="15">
      <c r="A24" t="s">
        <v>306</v>
      </c>
      <c r="D24" t="s">
        <v>18</v>
      </c>
      <c r="H24" t="s">
        <v>18</v>
      </c>
      <c r="L24" t="s">
        <v>18</v>
      </c>
      <c r="P24" t="s">
        <v>18</v>
      </c>
      <c r="T24" t="s">
        <v>18</v>
      </c>
      <c r="X24" t="s">
        <v>18</v>
      </c>
      <c r="AB24" t="s">
        <v>18</v>
      </c>
      <c r="AF24" t="s">
        <v>18</v>
      </c>
      <c r="AJ24" t="s">
        <v>18</v>
      </c>
      <c r="AN24" t="s">
        <v>18</v>
      </c>
      <c r="AR24" s="5">
        <v>486</v>
      </c>
      <c r="AV24" t="s">
        <v>18</v>
      </c>
      <c r="AZ24" t="s">
        <v>18</v>
      </c>
      <c r="BD24" s="5">
        <v>486</v>
      </c>
    </row>
    <row r="25" spans="1:56" ht="15">
      <c r="A25" t="s">
        <v>301</v>
      </c>
      <c r="D25" t="s">
        <v>18</v>
      </c>
      <c r="H25" t="s">
        <v>18</v>
      </c>
      <c r="L25" t="s">
        <v>18</v>
      </c>
      <c r="P25" t="s">
        <v>18</v>
      </c>
      <c r="T25" t="s">
        <v>18</v>
      </c>
      <c r="X25" t="s">
        <v>18</v>
      </c>
      <c r="AB25" t="s">
        <v>18</v>
      </c>
      <c r="AF25" t="s">
        <v>18</v>
      </c>
      <c r="AJ25" t="s">
        <v>18</v>
      </c>
      <c r="AN25" t="s">
        <v>18</v>
      </c>
      <c r="AR25" s="5">
        <v>1887</v>
      </c>
      <c r="AV25" t="s">
        <v>18</v>
      </c>
      <c r="AZ25" t="s">
        <v>18</v>
      </c>
      <c r="BD25" s="5">
        <v>1887</v>
      </c>
    </row>
    <row r="26" spans="1:56" ht="15">
      <c r="A26" t="s">
        <v>302</v>
      </c>
      <c r="D26" t="s">
        <v>18</v>
      </c>
      <c r="H26" t="s">
        <v>18</v>
      </c>
      <c r="L26" t="s">
        <v>18</v>
      </c>
      <c r="P26" t="s">
        <v>18</v>
      </c>
      <c r="T26" t="s">
        <v>18</v>
      </c>
      <c r="X26" t="s">
        <v>18</v>
      </c>
      <c r="AB26" t="s">
        <v>18</v>
      </c>
      <c r="AF26" t="s">
        <v>18</v>
      </c>
      <c r="AJ26" t="s">
        <v>18</v>
      </c>
      <c r="AN26" t="s">
        <v>18</v>
      </c>
      <c r="AR26" t="s">
        <v>18</v>
      </c>
      <c r="AV26" s="5">
        <v>24</v>
      </c>
      <c r="AZ26" t="s">
        <v>18</v>
      </c>
      <c r="BD26" s="5">
        <v>24</v>
      </c>
    </row>
    <row r="27" spans="1:56" ht="15">
      <c r="A27" t="s">
        <v>303</v>
      </c>
      <c r="D27" t="s">
        <v>18</v>
      </c>
      <c r="H27" t="s">
        <v>18</v>
      </c>
      <c r="L27" t="s">
        <v>18</v>
      </c>
      <c r="P27" t="s">
        <v>18</v>
      </c>
      <c r="T27" t="s">
        <v>18</v>
      </c>
      <c r="X27" t="s">
        <v>18</v>
      </c>
      <c r="AB27" t="s">
        <v>18</v>
      </c>
      <c r="AF27" t="s">
        <v>18</v>
      </c>
      <c r="AJ27" t="s">
        <v>18</v>
      </c>
      <c r="AN27" t="s">
        <v>18</v>
      </c>
      <c r="AR27" t="s">
        <v>18</v>
      </c>
      <c r="AV27" t="s">
        <v>18</v>
      </c>
      <c r="AZ27" s="6">
        <v>-59310</v>
      </c>
      <c r="BD27" s="6">
        <v>-59310</v>
      </c>
    </row>
    <row r="28" spans="4:56" ht="15">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row>
    <row r="29" spans="1:56" ht="15">
      <c r="A29" t="s">
        <v>307</v>
      </c>
      <c r="D29" s="5">
        <v>27898391</v>
      </c>
      <c r="G29" s="4">
        <v>9141</v>
      </c>
      <c r="H29" s="4"/>
      <c r="L29" s="5">
        <v>32828281</v>
      </c>
      <c r="O29" s="4">
        <v>25900</v>
      </c>
      <c r="P29" s="4"/>
      <c r="T29" s="5">
        <v>24668310</v>
      </c>
      <c r="W29" s="4">
        <v>36726</v>
      </c>
      <c r="X29" s="4"/>
      <c r="AB29" s="5">
        <v>59743942</v>
      </c>
      <c r="AE29" s="4">
        <v>127866</v>
      </c>
      <c r="AF29" s="4"/>
      <c r="AJ29" s="5">
        <v>31474045</v>
      </c>
      <c r="AM29" s="3" t="s">
        <v>113</v>
      </c>
      <c r="AN29" s="3"/>
      <c r="AQ29" s="4">
        <v>6228</v>
      </c>
      <c r="AR29" s="4"/>
      <c r="AU29" s="4">
        <v>33</v>
      </c>
      <c r="AV29" s="4"/>
      <c r="AY29" t="s">
        <v>308</v>
      </c>
      <c r="AZ29" s="5">
        <v>139619</v>
      </c>
      <c r="BA29" t="s">
        <v>309</v>
      </c>
      <c r="BC29" s="7">
        <v>-133358</v>
      </c>
      <c r="BD29" s="7"/>
    </row>
    <row r="30" spans="1:56" ht="1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row>
  </sheetData>
  <sheetProtection selectLockedCells="1" selectUnlockedCells="1"/>
  <mergeCells count="51">
    <mergeCell ref="A2:F2"/>
    <mergeCell ref="C5:H5"/>
    <mergeCell ref="K5:P5"/>
    <mergeCell ref="S5:X5"/>
    <mergeCell ref="AA5:AF5"/>
    <mergeCell ref="AI5:AN5"/>
    <mergeCell ref="AQ5:AR5"/>
    <mergeCell ref="AU5:AV5"/>
    <mergeCell ref="AY5:AZ5"/>
    <mergeCell ref="BC5:BD5"/>
    <mergeCell ref="C6:D6"/>
    <mergeCell ref="G6:H6"/>
    <mergeCell ref="K6:L6"/>
    <mergeCell ref="O6:P6"/>
    <mergeCell ref="S6:T6"/>
    <mergeCell ref="W6:X6"/>
    <mergeCell ref="AA6:AB6"/>
    <mergeCell ref="AE6:AF6"/>
    <mergeCell ref="AI6:AJ6"/>
    <mergeCell ref="AM6:AN6"/>
    <mergeCell ref="G7:H7"/>
    <mergeCell ref="O7:P7"/>
    <mergeCell ref="W7:X7"/>
    <mergeCell ref="AE7:AF7"/>
    <mergeCell ref="AM7:AN7"/>
    <mergeCell ref="AQ7:AR7"/>
    <mergeCell ref="AU7:AV7"/>
    <mergeCell ref="AY7:AZ7"/>
    <mergeCell ref="BC7:BD7"/>
    <mergeCell ref="D8:BD8"/>
    <mergeCell ref="D18:BD18"/>
    <mergeCell ref="G19:H19"/>
    <mergeCell ref="O19:P19"/>
    <mergeCell ref="W19:X19"/>
    <mergeCell ref="AE19:AF19"/>
    <mergeCell ref="AM19:AN19"/>
    <mergeCell ref="AQ19:AR19"/>
    <mergeCell ref="AU19:AV19"/>
    <mergeCell ref="AY19:AZ19"/>
    <mergeCell ref="BC19:BD19"/>
    <mergeCell ref="D20:BD20"/>
    <mergeCell ref="D28:BD28"/>
    <mergeCell ref="G29:H29"/>
    <mergeCell ref="O29:P29"/>
    <mergeCell ref="W29:X29"/>
    <mergeCell ref="AE29:AF29"/>
    <mergeCell ref="AM29:AN29"/>
    <mergeCell ref="AQ29:AR29"/>
    <mergeCell ref="AU29:AV29"/>
    <mergeCell ref="BC29:BD29"/>
    <mergeCell ref="A30:BD30"/>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H59"/>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310</v>
      </c>
      <c r="B2" s="1"/>
      <c r="C2" s="1"/>
      <c r="D2" s="1"/>
      <c r="E2" s="1"/>
      <c r="F2" s="1"/>
    </row>
    <row r="5" spans="3:8" ht="39.75" customHeight="1">
      <c r="C5" s="9" t="s">
        <v>311</v>
      </c>
      <c r="D5" s="9"/>
      <c r="E5" s="9"/>
      <c r="F5" s="9"/>
      <c r="G5" s="9"/>
      <c r="H5" s="9"/>
    </row>
    <row r="6" spans="1:8" ht="15">
      <c r="A6" s="2" t="s">
        <v>58</v>
      </c>
      <c r="C6" s="1" t="s">
        <v>3</v>
      </c>
      <c r="D6" s="1"/>
      <c r="G6" s="1" t="s">
        <v>4</v>
      </c>
      <c r="H6" s="1"/>
    </row>
    <row r="7" ht="15">
      <c r="A7" s="2" t="s">
        <v>312</v>
      </c>
    </row>
    <row r="8" spans="1:8" ht="15">
      <c r="A8" t="s">
        <v>19</v>
      </c>
      <c r="C8" s="7">
        <v>-44088</v>
      </c>
      <c r="D8" s="7"/>
      <c r="G8" s="7">
        <v>-59310</v>
      </c>
      <c r="H8" s="7"/>
    </row>
    <row r="9" ht="15">
      <c r="A9" t="s">
        <v>313</v>
      </c>
    </row>
    <row r="10" spans="1:8" ht="15">
      <c r="A10" t="s">
        <v>314</v>
      </c>
      <c r="D10" s="5">
        <v>4229</v>
      </c>
      <c r="H10" s="5">
        <v>5021</v>
      </c>
    </row>
    <row r="11" spans="1:8" ht="15">
      <c r="A11" t="s">
        <v>315</v>
      </c>
      <c r="D11" t="s">
        <v>18</v>
      </c>
      <c r="H11" s="5">
        <v>507</v>
      </c>
    </row>
    <row r="12" spans="1:8" ht="15">
      <c r="A12" t="s">
        <v>135</v>
      </c>
      <c r="D12" s="5">
        <v>857</v>
      </c>
      <c r="H12" s="5">
        <v>1891</v>
      </c>
    </row>
    <row r="13" spans="1:8" ht="15">
      <c r="A13" t="s">
        <v>316</v>
      </c>
      <c r="D13" s="5">
        <v>160</v>
      </c>
      <c r="H13" s="5">
        <v>363</v>
      </c>
    </row>
    <row r="14" spans="1:8" ht="15">
      <c r="A14" t="s">
        <v>317</v>
      </c>
      <c r="D14" s="6">
        <v>-68</v>
      </c>
      <c r="H14" s="5">
        <v>261</v>
      </c>
    </row>
    <row r="15" spans="1:8" ht="15">
      <c r="A15" t="s">
        <v>318</v>
      </c>
      <c r="D15" s="5">
        <v>78</v>
      </c>
      <c r="H15" s="5">
        <v>95</v>
      </c>
    </row>
    <row r="16" ht="15">
      <c r="A16" t="s">
        <v>319</v>
      </c>
    </row>
    <row r="17" spans="1:8" ht="15">
      <c r="A17" t="s">
        <v>320</v>
      </c>
      <c r="D17" s="6">
        <v>-702</v>
      </c>
      <c r="H17" s="6">
        <v>-1623</v>
      </c>
    </row>
    <row r="18" spans="1:8" ht="15">
      <c r="A18" t="s">
        <v>246</v>
      </c>
      <c r="D18" s="6">
        <v>-1228</v>
      </c>
      <c r="H18" s="6">
        <v>-599</v>
      </c>
    </row>
    <row r="19" spans="1:8" ht="15">
      <c r="A19" t="s">
        <v>247</v>
      </c>
      <c r="D19" s="6">
        <v>-318</v>
      </c>
      <c r="H19" s="6">
        <v>-324</v>
      </c>
    </row>
    <row r="20" spans="1:8" ht="15">
      <c r="A20" t="s">
        <v>253</v>
      </c>
      <c r="D20" s="6">
        <v>-221</v>
      </c>
      <c r="H20" s="6">
        <v>-481</v>
      </c>
    </row>
    <row r="21" spans="1:8" ht="15">
      <c r="A21" t="s">
        <v>256</v>
      </c>
      <c r="D21" s="5">
        <v>466</v>
      </c>
      <c r="H21" s="5">
        <v>560</v>
      </c>
    </row>
    <row r="22" spans="1:8" ht="15">
      <c r="A22" t="s">
        <v>257</v>
      </c>
      <c r="D22" s="5">
        <v>1016</v>
      </c>
      <c r="H22" s="5">
        <v>621</v>
      </c>
    </row>
    <row r="23" spans="1:8" ht="15">
      <c r="A23" t="s">
        <v>258</v>
      </c>
      <c r="D23" s="5">
        <v>982</v>
      </c>
      <c r="H23" s="5">
        <v>1067</v>
      </c>
    </row>
    <row r="24" spans="1:8" ht="15">
      <c r="A24" t="s">
        <v>321</v>
      </c>
      <c r="D24" s="5">
        <v>245</v>
      </c>
      <c r="H24" s="5">
        <v>650</v>
      </c>
    </row>
    <row r="25" spans="4:8" ht="15">
      <c r="D25" s="3"/>
      <c r="E25" s="3"/>
      <c r="F25" s="3"/>
      <c r="G25" s="3"/>
      <c r="H25" s="3"/>
    </row>
    <row r="26" spans="1:8" ht="15">
      <c r="A26" t="s">
        <v>123</v>
      </c>
      <c r="D26" s="6">
        <v>-38592</v>
      </c>
      <c r="H26" s="6">
        <v>-51301</v>
      </c>
    </row>
    <row r="27" spans="4:8" ht="15">
      <c r="D27" s="3"/>
      <c r="E27" s="3"/>
      <c r="F27" s="3"/>
      <c r="G27" s="3"/>
      <c r="H27" s="3"/>
    </row>
    <row r="28" ht="15">
      <c r="A28" s="2" t="s">
        <v>322</v>
      </c>
    </row>
    <row r="29" spans="1:8" ht="15">
      <c r="A29" t="s">
        <v>323</v>
      </c>
      <c r="D29" s="6">
        <v>-6229</v>
      </c>
      <c r="H29" s="6">
        <v>-6594</v>
      </c>
    </row>
    <row r="30" spans="1:8" ht="15">
      <c r="A30" t="s">
        <v>324</v>
      </c>
      <c r="D30" t="s">
        <v>18</v>
      </c>
      <c r="H30" s="5">
        <v>266</v>
      </c>
    </row>
    <row r="31" spans="1:8" ht="15">
      <c r="A31" t="s">
        <v>325</v>
      </c>
      <c r="D31" s="6">
        <v>-27290</v>
      </c>
      <c r="H31" s="6">
        <v>-40587</v>
      </c>
    </row>
    <row r="32" spans="1:8" ht="15">
      <c r="A32" t="s">
        <v>326</v>
      </c>
      <c r="D32" t="s">
        <v>18</v>
      </c>
      <c r="H32" s="5">
        <v>36925</v>
      </c>
    </row>
    <row r="33" spans="1:8" ht="15">
      <c r="A33" t="s">
        <v>327</v>
      </c>
      <c r="D33" s="6">
        <v>-80</v>
      </c>
      <c r="H33" s="5">
        <v>120</v>
      </c>
    </row>
    <row r="34" spans="1:8" ht="15">
      <c r="A34" t="s">
        <v>328</v>
      </c>
      <c r="D34" s="5">
        <v>254</v>
      </c>
      <c r="H34" t="s">
        <v>18</v>
      </c>
    </row>
    <row r="35" spans="4:8" ht="15">
      <c r="D35" s="3"/>
      <c r="E35" s="3"/>
      <c r="F35" s="3"/>
      <c r="G35" s="3"/>
      <c r="H35" s="3"/>
    </row>
    <row r="36" spans="1:8" ht="15">
      <c r="A36" t="s">
        <v>124</v>
      </c>
      <c r="D36" s="6">
        <v>-33345</v>
      </c>
      <c r="H36" s="6">
        <v>-9870</v>
      </c>
    </row>
    <row r="37" spans="4:8" ht="15">
      <c r="D37" s="3"/>
      <c r="E37" s="3"/>
      <c r="F37" s="3"/>
      <c r="G37" s="3"/>
      <c r="H37" s="3"/>
    </row>
    <row r="38" ht="15">
      <c r="A38" s="2" t="s">
        <v>329</v>
      </c>
    </row>
    <row r="39" spans="1:8" ht="15">
      <c r="A39" t="s">
        <v>330</v>
      </c>
      <c r="D39" s="5">
        <v>152</v>
      </c>
      <c r="H39" s="5">
        <v>205</v>
      </c>
    </row>
    <row r="40" spans="1:8" ht="15">
      <c r="A40" t="s">
        <v>331</v>
      </c>
      <c r="D40" s="5">
        <v>62270</v>
      </c>
      <c r="H40" s="5">
        <v>65596</v>
      </c>
    </row>
    <row r="41" spans="1:8" ht="15">
      <c r="A41" t="s">
        <v>332</v>
      </c>
      <c r="D41" s="5">
        <v>7652</v>
      </c>
      <c r="H41" s="5">
        <v>2174</v>
      </c>
    </row>
    <row r="42" spans="1:8" ht="15">
      <c r="A42" t="s">
        <v>333</v>
      </c>
      <c r="D42" s="6">
        <v>-426</v>
      </c>
      <c r="H42" s="6">
        <v>-4173</v>
      </c>
    </row>
    <row r="43" spans="4:8" ht="15">
      <c r="D43" s="3"/>
      <c r="E43" s="3"/>
      <c r="F43" s="3"/>
      <c r="G43" s="3"/>
      <c r="H43" s="3"/>
    </row>
    <row r="44" spans="1:8" ht="15">
      <c r="A44" t="s">
        <v>125</v>
      </c>
      <c r="D44" s="5">
        <v>69648</v>
      </c>
      <c r="H44" s="5">
        <v>63802</v>
      </c>
    </row>
    <row r="45" spans="4:8" ht="15">
      <c r="D45" s="3"/>
      <c r="E45" s="3"/>
      <c r="F45" s="3"/>
      <c r="G45" s="3"/>
      <c r="H45" s="3"/>
    </row>
    <row r="46" spans="1:8" ht="15">
      <c r="A46" t="s">
        <v>126</v>
      </c>
      <c r="D46" s="6">
        <v>-2289</v>
      </c>
      <c r="H46" s="5">
        <v>2631</v>
      </c>
    </row>
    <row r="47" spans="1:8" ht="15">
      <c r="A47" t="s">
        <v>334</v>
      </c>
      <c r="D47" s="5">
        <v>30885</v>
      </c>
      <c r="H47" s="5">
        <v>28596</v>
      </c>
    </row>
    <row r="48" spans="4:8" ht="15">
      <c r="D48" s="3"/>
      <c r="E48" s="3"/>
      <c r="F48" s="3"/>
      <c r="G48" s="3"/>
      <c r="H48" s="3"/>
    </row>
    <row r="49" spans="1:8" ht="15">
      <c r="A49" t="s">
        <v>335</v>
      </c>
      <c r="C49" s="4">
        <v>28596</v>
      </c>
      <c r="D49" s="4"/>
      <c r="G49" s="4">
        <v>31227</v>
      </c>
      <c r="H49" s="4"/>
    </row>
    <row r="50" spans="4:8" ht="15">
      <c r="D50" s="3"/>
      <c r="E50" s="3"/>
      <c r="F50" s="3"/>
      <c r="G50" s="3"/>
      <c r="H50" s="3"/>
    </row>
    <row r="51" spans="1:8" ht="15">
      <c r="A51" s="3"/>
      <c r="B51" s="3"/>
      <c r="C51" s="3"/>
      <c r="D51" s="3"/>
      <c r="E51" s="3"/>
      <c r="F51" s="3"/>
      <c r="G51" s="3"/>
      <c r="H51" s="3"/>
    </row>
    <row r="52" ht="15">
      <c r="A52" s="2" t="s">
        <v>336</v>
      </c>
    </row>
    <row r="53" spans="1:8" ht="15">
      <c r="A53" t="s">
        <v>337</v>
      </c>
      <c r="C53" s="4">
        <v>391</v>
      </c>
      <c r="D53" s="4"/>
      <c r="G53" s="4">
        <v>702</v>
      </c>
      <c r="H53" s="4"/>
    </row>
    <row r="54" spans="1:8" ht="15">
      <c r="A54" t="s">
        <v>338</v>
      </c>
      <c r="D54" s="5">
        <v>14</v>
      </c>
      <c r="H54" s="5">
        <v>6</v>
      </c>
    </row>
    <row r="55" ht="15">
      <c r="A55" s="2" t="s">
        <v>339</v>
      </c>
    </row>
    <row r="56" spans="1:8" ht="15">
      <c r="A56" t="s">
        <v>340</v>
      </c>
      <c r="C56" s="4">
        <v>1079</v>
      </c>
      <c r="D56" s="4"/>
      <c r="G56" s="4">
        <v>285</v>
      </c>
      <c r="H56" s="4"/>
    </row>
    <row r="57" spans="1:8" ht="15">
      <c r="A57" t="s">
        <v>341</v>
      </c>
      <c r="D57" s="5">
        <v>182</v>
      </c>
      <c r="H57" s="5">
        <v>486</v>
      </c>
    </row>
    <row r="58" spans="1:8" ht="15">
      <c r="A58" t="s">
        <v>342</v>
      </c>
      <c r="D58" s="5">
        <v>2400</v>
      </c>
      <c r="H58" t="s">
        <v>18</v>
      </c>
    </row>
    <row r="59" spans="1:8" ht="15">
      <c r="A59" s="3"/>
      <c r="B59" s="3"/>
      <c r="C59" s="3"/>
      <c r="D59" s="3"/>
      <c r="E59" s="3"/>
      <c r="F59" s="3"/>
      <c r="G59" s="3"/>
      <c r="H59" s="3"/>
    </row>
  </sheetData>
  <sheetProtection selectLockedCells="1" selectUnlockedCells="1"/>
  <mergeCells count="22">
    <mergeCell ref="A2:F2"/>
    <mergeCell ref="C5:H5"/>
    <mergeCell ref="C6:D6"/>
    <mergeCell ref="G6:H6"/>
    <mergeCell ref="C8:D8"/>
    <mergeCell ref="G8:H8"/>
    <mergeCell ref="D25:H25"/>
    <mergeCell ref="D27:H27"/>
    <mergeCell ref="D35:H35"/>
    <mergeCell ref="D37:H37"/>
    <mergeCell ref="D43:H43"/>
    <mergeCell ref="D45:H45"/>
    <mergeCell ref="D48:H48"/>
    <mergeCell ref="C49:D49"/>
    <mergeCell ref="G49:H49"/>
    <mergeCell ref="D50:H50"/>
    <mergeCell ref="A51:H51"/>
    <mergeCell ref="C53:D53"/>
    <mergeCell ref="G53:H53"/>
    <mergeCell ref="C56:D56"/>
    <mergeCell ref="G56:H56"/>
    <mergeCell ref="A59:H59"/>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320</v>
      </c>
      <c r="B2" s="1"/>
      <c r="C2" s="1"/>
      <c r="D2" s="1"/>
      <c r="E2" s="1"/>
      <c r="F2" s="1"/>
    </row>
    <row r="5" spans="3:8" ht="15">
      <c r="C5" s="1" t="s">
        <v>343</v>
      </c>
      <c r="D5" s="1"/>
      <c r="E5" s="1"/>
      <c r="F5" s="1"/>
      <c r="G5" s="1"/>
      <c r="H5" s="1"/>
    </row>
    <row r="6" spans="1:8" ht="15">
      <c r="A6" s="2" t="s">
        <v>58</v>
      </c>
      <c r="C6" s="1" t="s">
        <v>3</v>
      </c>
      <c r="D6" s="1"/>
      <c r="G6" s="1" t="s">
        <v>4</v>
      </c>
      <c r="H6" s="1"/>
    </row>
    <row r="7" spans="1:8" ht="15">
      <c r="A7" t="s">
        <v>344</v>
      </c>
      <c r="C7" s="4">
        <v>664</v>
      </c>
      <c r="D7" s="4"/>
      <c r="G7" s="4">
        <v>2237</v>
      </c>
      <c r="H7" s="4"/>
    </row>
    <row r="8" spans="1:8" ht="15">
      <c r="A8" t="s">
        <v>345</v>
      </c>
      <c r="D8" s="5">
        <v>59</v>
      </c>
      <c r="H8" s="5">
        <v>109</v>
      </c>
    </row>
    <row r="9" spans="4:8" ht="15">
      <c r="D9" s="3"/>
      <c r="E9" s="3"/>
      <c r="F9" s="3"/>
      <c r="G9" s="3"/>
      <c r="H9" s="3"/>
    </row>
    <row r="10" spans="1:8" ht="15">
      <c r="A10" t="s">
        <v>346</v>
      </c>
      <c r="C10" s="4">
        <v>723</v>
      </c>
      <c r="D10" s="4"/>
      <c r="G10" s="4">
        <v>2346</v>
      </c>
      <c r="H10" s="4"/>
    </row>
    <row r="11" spans="1:8" ht="15">
      <c r="A11" s="3"/>
      <c r="B11" s="3"/>
      <c r="C11" s="3"/>
      <c r="D11" s="3"/>
      <c r="E11" s="3"/>
      <c r="F11" s="3"/>
      <c r="G11" s="3"/>
      <c r="H11" s="3"/>
    </row>
  </sheetData>
  <sheetProtection selectLockedCells="1" selectUnlockedCells="1"/>
  <mergeCells count="10">
    <mergeCell ref="A2:F2"/>
    <mergeCell ref="C5:H5"/>
    <mergeCell ref="C6:D6"/>
    <mergeCell ref="G6:H6"/>
    <mergeCell ref="C7:D7"/>
    <mergeCell ref="G7:H7"/>
    <mergeCell ref="D9:H9"/>
    <mergeCell ref="C10:D10"/>
    <mergeCell ref="G10:H10"/>
    <mergeCell ref="A11:H11"/>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347</v>
      </c>
      <c r="B2" s="1"/>
      <c r="C2" s="1"/>
      <c r="D2" s="1"/>
      <c r="E2" s="1"/>
      <c r="F2" s="1"/>
    </row>
    <row r="5" spans="3:8" ht="15">
      <c r="C5" s="1" t="s">
        <v>1</v>
      </c>
      <c r="D5" s="1"/>
      <c r="E5" s="1"/>
      <c r="F5" s="1"/>
      <c r="G5" s="1"/>
      <c r="H5" s="1"/>
    </row>
    <row r="6" spans="1:8" ht="15">
      <c r="A6" s="2" t="s">
        <v>58</v>
      </c>
      <c r="C6" s="1" t="s">
        <v>3</v>
      </c>
      <c r="D6" s="1"/>
      <c r="G6" s="1" t="s">
        <v>4</v>
      </c>
      <c r="H6" s="1"/>
    </row>
    <row r="7" spans="1:8" ht="15">
      <c r="A7" t="s">
        <v>78</v>
      </c>
      <c r="C7" s="4">
        <v>960</v>
      </c>
      <c r="D7" s="4"/>
      <c r="G7" s="4">
        <v>6702</v>
      </c>
      <c r="H7" s="4"/>
    </row>
    <row r="8" spans="1:8" ht="15">
      <c r="A8" t="s">
        <v>81</v>
      </c>
      <c r="D8" s="5">
        <v>830</v>
      </c>
      <c r="H8" s="5">
        <v>2709</v>
      </c>
    </row>
    <row r="9" spans="1:8" ht="15">
      <c r="A9" t="s">
        <v>84</v>
      </c>
      <c r="D9" s="5">
        <v>461</v>
      </c>
      <c r="H9" s="5">
        <v>1226</v>
      </c>
    </row>
    <row r="10" spans="1:8" ht="15">
      <c r="A10" t="s">
        <v>348</v>
      </c>
      <c r="D10" s="5">
        <v>18</v>
      </c>
      <c r="H10" s="5">
        <v>130</v>
      </c>
    </row>
    <row r="11" spans="4:8" ht="15">
      <c r="D11" s="3"/>
      <c r="E11" s="3"/>
      <c r="F11" s="3"/>
      <c r="G11" s="3"/>
      <c r="H11" s="3"/>
    </row>
    <row r="12" spans="1:8" ht="15">
      <c r="A12" s="2" t="s">
        <v>75</v>
      </c>
      <c r="C12" s="4">
        <v>2269</v>
      </c>
      <c r="D12" s="4"/>
      <c r="G12" s="4">
        <v>10767</v>
      </c>
      <c r="H12" s="4"/>
    </row>
    <row r="13" spans="1:8" ht="15">
      <c r="A13" s="3"/>
      <c r="B13" s="3"/>
      <c r="C13" s="3"/>
      <c r="D13" s="3"/>
      <c r="E13" s="3"/>
      <c r="F13" s="3"/>
      <c r="G13" s="3"/>
      <c r="H13" s="3"/>
    </row>
  </sheetData>
  <sheetProtection selectLockedCells="1" selectUnlockedCells="1"/>
  <mergeCells count="10">
    <mergeCell ref="A2:F2"/>
    <mergeCell ref="C5:H5"/>
    <mergeCell ref="C6:D6"/>
    <mergeCell ref="G6:H6"/>
    <mergeCell ref="C7:D7"/>
    <mergeCell ref="G7:H7"/>
    <mergeCell ref="D11:H11"/>
    <mergeCell ref="C12:D12"/>
    <mergeCell ref="G12:H12"/>
    <mergeCell ref="A13:H13"/>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16384" width="8.7109375" style="0" customWidth="1"/>
  </cols>
  <sheetData>
    <row r="2" spans="1:6" ht="15">
      <c r="A2" s="1" t="s">
        <v>349</v>
      </c>
      <c r="B2" s="1"/>
      <c r="C2" s="1"/>
      <c r="D2" s="1"/>
      <c r="E2" s="1"/>
      <c r="F2" s="1"/>
    </row>
    <row r="5" spans="1:4" ht="15">
      <c r="A5" s="2" t="s">
        <v>58</v>
      </c>
      <c r="C5" s="3"/>
      <c r="D5" s="3"/>
    </row>
    <row r="6" spans="1:4" ht="15">
      <c r="A6" t="s">
        <v>243</v>
      </c>
      <c r="C6" s="4">
        <v>254</v>
      </c>
      <c r="D6" s="4"/>
    </row>
    <row r="7" spans="1:4" ht="15">
      <c r="A7" t="s">
        <v>350</v>
      </c>
      <c r="D7" s="5">
        <v>137</v>
      </c>
    </row>
    <row r="8" spans="1:4" ht="15">
      <c r="A8" t="s">
        <v>351</v>
      </c>
      <c r="D8" s="5">
        <v>7</v>
      </c>
    </row>
    <row r="9" spans="1:4" ht="15">
      <c r="A9" t="s">
        <v>250</v>
      </c>
      <c r="D9" s="5">
        <v>1138</v>
      </c>
    </row>
    <row r="10" spans="1:4" ht="15">
      <c r="A10" t="s">
        <v>352</v>
      </c>
      <c r="D10" s="5">
        <v>1240</v>
      </c>
    </row>
    <row r="12" spans="1:4" ht="15">
      <c r="A12" s="2" t="s">
        <v>353</v>
      </c>
      <c r="D12" s="5">
        <v>2776</v>
      </c>
    </row>
    <row r="13" spans="1:4" ht="15">
      <c r="A13" t="s">
        <v>256</v>
      </c>
      <c r="D13" s="6">
        <v>-180</v>
      </c>
    </row>
    <row r="14" spans="1:4" ht="15">
      <c r="A14" t="s">
        <v>257</v>
      </c>
      <c r="D14" s="6">
        <v>-173</v>
      </c>
    </row>
    <row r="15" spans="1:4" ht="15">
      <c r="A15" t="s">
        <v>321</v>
      </c>
      <c r="D15" s="6">
        <v>-23</v>
      </c>
    </row>
    <row r="17" spans="1:5" ht="15">
      <c r="A17" s="2" t="s">
        <v>354</v>
      </c>
      <c r="C17" s="15">
        <v>2400</v>
      </c>
      <c r="D17" s="15"/>
      <c r="E17" s="2"/>
    </row>
    <row r="18" spans="1:4" ht="15">
      <c r="A18" s="3"/>
      <c r="B18" s="3"/>
      <c r="C18" s="3"/>
      <c r="D18" s="3"/>
    </row>
  </sheetData>
  <sheetProtection selectLockedCells="1" selectUnlockedCells="1"/>
  <mergeCells count="5">
    <mergeCell ref="A2:F2"/>
    <mergeCell ref="C5:D5"/>
    <mergeCell ref="C6:D6"/>
    <mergeCell ref="C17:D17"/>
    <mergeCell ref="A18:D18"/>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6384" width="8.7109375" style="0" customWidth="1"/>
  </cols>
  <sheetData>
    <row r="2" spans="1:6" ht="15">
      <c r="A2" s="1" t="s">
        <v>355</v>
      </c>
      <c r="B2" s="1"/>
      <c r="C2" s="1"/>
      <c r="D2" s="1"/>
      <c r="E2" s="1"/>
      <c r="F2" s="1"/>
    </row>
    <row r="5" spans="1:16" ht="39.75" customHeight="1">
      <c r="A5" s="2" t="s">
        <v>58</v>
      </c>
      <c r="C5" s="9" t="s">
        <v>356</v>
      </c>
      <c r="D5" s="9"/>
      <c r="G5" s="9" t="s">
        <v>357</v>
      </c>
      <c r="H5" s="9"/>
      <c r="K5" s="9" t="s">
        <v>358</v>
      </c>
      <c r="L5" s="9"/>
      <c r="O5" s="9" t="s">
        <v>359</v>
      </c>
      <c r="P5" s="9"/>
    </row>
    <row r="6" spans="1:16" ht="15">
      <c r="A6" t="s">
        <v>243</v>
      </c>
      <c r="C6" s="4">
        <v>28596</v>
      </c>
      <c r="D6" s="4"/>
      <c r="G6" s="3" t="s">
        <v>113</v>
      </c>
      <c r="H6" s="3"/>
      <c r="K6" s="3" t="s">
        <v>113</v>
      </c>
      <c r="L6" s="3"/>
      <c r="O6" s="4">
        <v>28596</v>
      </c>
      <c r="P6" s="4"/>
    </row>
    <row r="7" spans="1:16" ht="15">
      <c r="A7" t="s">
        <v>244</v>
      </c>
      <c r="D7" s="5">
        <v>27315</v>
      </c>
      <c r="H7" s="5">
        <v>9</v>
      </c>
      <c r="L7" t="s">
        <v>18</v>
      </c>
      <c r="P7" s="5">
        <v>27324</v>
      </c>
    </row>
    <row r="8" spans="4:16" ht="15">
      <c r="D8" s="3"/>
      <c r="E8" s="3"/>
      <c r="F8" s="3"/>
      <c r="G8" s="3"/>
      <c r="H8" s="3"/>
      <c r="I8" s="3"/>
      <c r="J8" s="3"/>
      <c r="K8" s="3"/>
      <c r="L8" s="3"/>
      <c r="M8" s="3"/>
      <c r="N8" s="3"/>
      <c r="O8" s="3"/>
      <c r="P8" s="3"/>
    </row>
    <row r="9" spans="1:16" ht="15">
      <c r="A9" t="s">
        <v>110</v>
      </c>
      <c r="C9" s="4">
        <v>55911</v>
      </c>
      <c r="D9" s="4"/>
      <c r="G9" s="4">
        <v>9</v>
      </c>
      <c r="H9" s="4"/>
      <c r="K9" s="3" t="s">
        <v>113</v>
      </c>
      <c r="L9" s="3"/>
      <c r="O9" s="4">
        <v>55920</v>
      </c>
      <c r="P9" s="4"/>
    </row>
    <row r="10" spans="1:16" ht="15">
      <c r="A10" s="3"/>
      <c r="B10" s="3"/>
      <c r="C10" s="3"/>
      <c r="D10" s="3"/>
      <c r="E10" s="3"/>
      <c r="F10" s="3"/>
      <c r="G10" s="3"/>
      <c r="H10" s="3"/>
      <c r="I10" s="3"/>
      <c r="J10" s="3"/>
      <c r="K10" s="3"/>
      <c r="L10" s="3"/>
      <c r="M10" s="3"/>
      <c r="N10" s="3"/>
      <c r="O10" s="3"/>
      <c r="P10" s="3"/>
    </row>
  </sheetData>
  <sheetProtection selectLockedCells="1" selectUnlockedCells="1"/>
  <mergeCells count="15">
    <mergeCell ref="A2:F2"/>
    <mergeCell ref="C5:D5"/>
    <mergeCell ref="G5:H5"/>
    <mergeCell ref="K5:L5"/>
    <mergeCell ref="O5:P5"/>
    <mergeCell ref="C6:D6"/>
    <mergeCell ref="G6:H6"/>
    <mergeCell ref="K6:L6"/>
    <mergeCell ref="O6:P6"/>
    <mergeCell ref="D8:P8"/>
    <mergeCell ref="C9:D9"/>
    <mergeCell ref="G9:H9"/>
    <mergeCell ref="K9:L9"/>
    <mergeCell ref="O9:P9"/>
    <mergeCell ref="A10:P10"/>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3:P8"/>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7109375" style="0" customWidth="1"/>
    <col min="13" max="15" width="8.7109375" style="0" customWidth="1"/>
    <col min="16" max="16" width="10.7109375" style="0" customWidth="1"/>
    <col min="17" max="16384" width="8.7109375" style="0" customWidth="1"/>
  </cols>
  <sheetData>
    <row r="3" spans="1:16" ht="39.75" customHeight="1">
      <c r="A3" s="2" t="s">
        <v>58</v>
      </c>
      <c r="C3" s="9" t="s">
        <v>356</v>
      </c>
      <c r="D3" s="9"/>
      <c r="G3" s="9" t="s">
        <v>357</v>
      </c>
      <c r="H3" s="9"/>
      <c r="K3" s="9" t="s">
        <v>358</v>
      </c>
      <c r="L3" s="9"/>
      <c r="O3" s="9" t="s">
        <v>359</v>
      </c>
      <c r="P3" s="9"/>
    </row>
    <row r="4" spans="1:16" ht="15">
      <c r="A4" t="s">
        <v>243</v>
      </c>
      <c r="C4" s="4">
        <v>31227</v>
      </c>
      <c r="D4" s="4"/>
      <c r="G4" s="3" t="s">
        <v>113</v>
      </c>
      <c r="H4" s="3"/>
      <c r="K4" s="3" t="s">
        <v>113</v>
      </c>
      <c r="L4" s="3"/>
      <c r="O4" s="4">
        <v>31227</v>
      </c>
      <c r="P4" s="4"/>
    </row>
    <row r="5" spans="1:16" ht="15">
      <c r="A5" t="s">
        <v>244</v>
      </c>
      <c r="D5" s="5">
        <v>30977</v>
      </c>
      <c r="H5" t="s">
        <v>18</v>
      </c>
      <c r="L5" t="s">
        <v>18</v>
      </c>
      <c r="P5" s="5">
        <v>30977</v>
      </c>
    </row>
    <row r="6" spans="4:16" ht="15">
      <c r="D6" s="3"/>
      <c r="E6" s="3"/>
      <c r="F6" s="3"/>
      <c r="G6" s="3"/>
      <c r="H6" s="3"/>
      <c r="I6" s="3"/>
      <c r="J6" s="3"/>
      <c r="K6" s="3"/>
      <c r="L6" s="3"/>
      <c r="M6" s="3"/>
      <c r="N6" s="3"/>
      <c r="O6" s="3"/>
      <c r="P6" s="3"/>
    </row>
    <row r="7" spans="1:16" ht="15">
      <c r="A7" t="s">
        <v>110</v>
      </c>
      <c r="C7" s="4">
        <v>62204</v>
      </c>
      <c r="D7" s="4"/>
      <c r="G7" s="3" t="s">
        <v>113</v>
      </c>
      <c r="H7" s="3"/>
      <c r="K7" s="3" t="s">
        <v>113</v>
      </c>
      <c r="L7" s="3"/>
      <c r="O7" s="4">
        <v>62204</v>
      </c>
      <c r="P7" s="4"/>
    </row>
    <row r="8" spans="1:16" ht="15">
      <c r="A8" s="3"/>
      <c r="B8" s="3"/>
      <c r="C8" s="3"/>
      <c r="D8" s="3"/>
      <c r="E8" s="3"/>
      <c r="F8" s="3"/>
      <c r="G8" s="3"/>
      <c r="H8" s="3"/>
      <c r="I8" s="3"/>
      <c r="J8" s="3"/>
      <c r="K8" s="3"/>
      <c r="L8" s="3"/>
      <c r="M8" s="3"/>
      <c r="N8" s="3"/>
      <c r="O8" s="3"/>
      <c r="P8" s="3"/>
    </row>
  </sheetData>
  <sheetProtection selectLockedCells="1" selectUnlockedCells="1"/>
  <mergeCells count="14">
    <mergeCell ref="C3:D3"/>
    <mergeCell ref="G3:H3"/>
    <mergeCell ref="K3:L3"/>
    <mergeCell ref="O3:P3"/>
    <mergeCell ref="C4:D4"/>
    <mergeCell ref="G4:H4"/>
    <mergeCell ref="K4:L4"/>
    <mergeCell ref="O4:P4"/>
    <mergeCell ref="D6:P6"/>
    <mergeCell ref="C7:D7"/>
    <mergeCell ref="G7:H7"/>
    <mergeCell ref="K7:L7"/>
    <mergeCell ref="O7:P7"/>
    <mergeCell ref="A8:P8"/>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6384" width="8.7109375" style="0" customWidth="1"/>
  </cols>
  <sheetData>
    <row r="2" spans="1:6" ht="15">
      <c r="A2" s="1" t="s">
        <v>347</v>
      </c>
      <c r="B2" s="1"/>
      <c r="C2" s="1"/>
      <c r="D2" s="1"/>
      <c r="E2" s="1"/>
      <c r="F2" s="1"/>
    </row>
    <row r="5" spans="1:16" ht="15">
      <c r="A5" s="2" t="s">
        <v>58</v>
      </c>
      <c r="C5" s="1" t="s">
        <v>360</v>
      </c>
      <c r="D5" s="1"/>
      <c r="G5" s="1" t="s">
        <v>361</v>
      </c>
      <c r="H5" s="1"/>
      <c r="K5" s="1" t="s">
        <v>362</v>
      </c>
      <c r="L5" s="1"/>
      <c r="O5" s="1" t="s">
        <v>363</v>
      </c>
      <c r="P5" s="1"/>
    </row>
    <row r="6" spans="2:17" ht="15">
      <c r="B6" s="3"/>
      <c r="C6" s="3"/>
      <c r="D6" s="3"/>
      <c r="E6" s="3"/>
      <c r="F6" s="3"/>
      <c r="G6" s="3"/>
      <c r="H6" s="3"/>
      <c r="I6" s="3"/>
      <c r="J6" s="3"/>
      <c r="K6" s="3"/>
      <c r="L6" s="3"/>
      <c r="M6" s="3"/>
      <c r="N6" s="3"/>
      <c r="O6" s="3"/>
      <c r="P6" s="3"/>
      <c r="Q6" s="3"/>
    </row>
    <row r="7" ht="15">
      <c r="A7" s="2" t="s">
        <v>241</v>
      </c>
    </row>
    <row r="8" spans="1:16" ht="15">
      <c r="A8" t="s">
        <v>364</v>
      </c>
      <c r="C8" s="4">
        <v>28596</v>
      </c>
      <c r="D8" s="4"/>
      <c r="G8" s="3" t="s">
        <v>113</v>
      </c>
      <c r="H8" s="3"/>
      <c r="K8" s="3" t="s">
        <v>113</v>
      </c>
      <c r="L8" s="3"/>
      <c r="O8" s="4">
        <v>28596</v>
      </c>
      <c r="P8" s="4"/>
    </row>
    <row r="9" spans="1:16" ht="15">
      <c r="A9" t="s">
        <v>365</v>
      </c>
      <c r="D9" t="s">
        <v>18</v>
      </c>
      <c r="H9" s="5">
        <v>10004</v>
      </c>
      <c r="L9" t="s">
        <v>18</v>
      </c>
      <c r="P9" s="5">
        <v>10004</v>
      </c>
    </row>
    <row r="10" spans="1:16" ht="15">
      <c r="A10" t="s">
        <v>366</v>
      </c>
      <c r="D10" t="s">
        <v>18</v>
      </c>
      <c r="H10" s="5">
        <v>3500</v>
      </c>
      <c r="L10" t="s">
        <v>18</v>
      </c>
      <c r="P10" s="5">
        <v>3500</v>
      </c>
    </row>
    <row r="11" spans="1:16" ht="15">
      <c r="A11" t="s">
        <v>367</v>
      </c>
      <c r="D11" t="s">
        <v>18</v>
      </c>
      <c r="H11" s="5">
        <v>13820</v>
      </c>
      <c r="L11" t="s">
        <v>18</v>
      </c>
      <c r="P11" s="5">
        <v>13820</v>
      </c>
    </row>
    <row r="12" spans="4:16" ht="15">
      <c r="D12" s="3"/>
      <c r="E12" s="3"/>
      <c r="F12" s="3"/>
      <c r="G12" s="3"/>
      <c r="H12" s="3"/>
      <c r="I12" s="3"/>
      <c r="J12" s="3"/>
      <c r="K12" s="3"/>
      <c r="L12" s="3"/>
      <c r="M12" s="3"/>
      <c r="N12" s="3"/>
      <c r="O12" s="3"/>
      <c r="P12" s="3"/>
    </row>
    <row r="13" spans="1:16" ht="15">
      <c r="A13" t="s">
        <v>110</v>
      </c>
      <c r="C13" s="4">
        <v>28596</v>
      </c>
      <c r="D13" s="4"/>
      <c r="G13" s="4">
        <v>27324</v>
      </c>
      <c r="H13" s="4"/>
      <c r="K13" s="3" t="s">
        <v>113</v>
      </c>
      <c r="L13" s="3"/>
      <c r="O13" s="4">
        <v>55920</v>
      </c>
      <c r="P13" s="4"/>
    </row>
    <row r="14" spans="4:16" ht="15">
      <c r="D14" s="3"/>
      <c r="E14" s="3"/>
      <c r="F14" s="3"/>
      <c r="G14" s="3"/>
      <c r="H14" s="3"/>
      <c r="I14" s="3"/>
      <c r="J14" s="3"/>
      <c r="K14" s="3"/>
      <c r="L14" s="3"/>
      <c r="M14" s="3"/>
      <c r="N14" s="3"/>
      <c r="O14" s="3"/>
      <c r="P14" s="3"/>
    </row>
    <row r="15" spans="2:17" ht="15">
      <c r="B15" s="3"/>
      <c r="C15" s="3"/>
      <c r="D15" s="3"/>
      <c r="E15" s="3"/>
      <c r="F15" s="3"/>
      <c r="G15" s="3"/>
      <c r="H15" s="3"/>
      <c r="I15" s="3"/>
      <c r="J15" s="3"/>
      <c r="K15" s="3"/>
      <c r="L15" s="3"/>
      <c r="M15" s="3"/>
      <c r="N15" s="3"/>
      <c r="O15" s="3"/>
      <c r="P15" s="3"/>
      <c r="Q15" s="3"/>
    </row>
    <row r="16" ht="15">
      <c r="A16" s="2" t="s">
        <v>368</v>
      </c>
    </row>
    <row r="17" ht="15">
      <c r="A17" t="s">
        <v>369</v>
      </c>
    </row>
    <row r="18" spans="1:16" ht="15">
      <c r="A18" t="s">
        <v>370</v>
      </c>
      <c r="C18" s="3" t="s">
        <v>113</v>
      </c>
      <c r="D18" s="3"/>
      <c r="G18" s="3" t="s">
        <v>113</v>
      </c>
      <c r="H18" s="3"/>
      <c r="K18" s="4">
        <v>383</v>
      </c>
      <c r="L18" s="4"/>
      <c r="O18" s="4">
        <v>383</v>
      </c>
      <c r="P18" s="4"/>
    </row>
    <row r="19" spans="1:16" ht="15">
      <c r="A19" s="3"/>
      <c r="B19" s="3"/>
      <c r="C19" s="3"/>
      <c r="D19" s="3"/>
      <c r="E19" s="3"/>
      <c r="F19" s="3"/>
      <c r="G19" s="3"/>
      <c r="H19" s="3"/>
      <c r="I19" s="3"/>
      <c r="J19" s="3"/>
      <c r="K19" s="3"/>
      <c r="L19" s="3"/>
      <c r="M19" s="3"/>
      <c r="N19" s="3"/>
      <c r="O19" s="3"/>
      <c r="P19" s="3"/>
    </row>
  </sheetData>
  <sheetProtection selectLockedCells="1" selectUnlockedCells="1"/>
  <mergeCells count="28">
    <mergeCell ref="A2:F2"/>
    <mergeCell ref="C5:D5"/>
    <mergeCell ref="G5:H5"/>
    <mergeCell ref="K5:L5"/>
    <mergeCell ref="O5:P5"/>
    <mergeCell ref="B6:E6"/>
    <mergeCell ref="F6:I6"/>
    <mergeCell ref="J6:M6"/>
    <mergeCell ref="N6:Q6"/>
    <mergeCell ref="C8:D8"/>
    <mergeCell ref="G8:H8"/>
    <mergeCell ref="K8:L8"/>
    <mergeCell ref="O8:P8"/>
    <mergeCell ref="D12:P12"/>
    <mergeCell ref="C13:D13"/>
    <mergeCell ref="G13:H13"/>
    <mergeCell ref="K13:L13"/>
    <mergeCell ref="O13:P13"/>
    <mergeCell ref="D14:P14"/>
    <mergeCell ref="B15:E15"/>
    <mergeCell ref="F15:I15"/>
    <mergeCell ref="J15:M15"/>
    <mergeCell ref="N15:Q15"/>
    <mergeCell ref="C18:D18"/>
    <mergeCell ref="G18:H18"/>
    <mergeCell ref="K18:L18"/>
    <mergeCell ref="O18:P18"/>
    <mergeCell ref="A19:P19"/>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Q18"/>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6384" width="8.7109375" style="0" customWidth="1"/>
  </cols>
  <sheetData>
    <row r="3" spans="1:16" ht="15">
      <c r="A3" s="2" t="s">
        <v>58</v>
      </c>
      <c r="C3" s="1" t="s">
        <v>371</v>
      </c>
      <c r="D3" s="1"/>
      <c r="G3" s="1" t="s">
        <v>372</v>
      </c>
      <c r="H3" s="1"/>
      <c r="K3" s="1" t="s">
        <v>362</v>
      </c>
      <c r="L3" s="1"/>
      <c r="O3" s="1" t="s">
        <v>363</v>
      </c>
      <c r="P3" s="1"/>
    </row>
    <row r="4" spans="2:17" ht="15">
      <c r="B4" s="3"/>
      <c r="C4" s="3"/>
      <c r="D4" s="3"/>
      <c r="E4" s="3"/>
      <c r="F4" s="3"/>
      <c r="G4" s="3"/>
      <c r="H4" s="3"/>
      <c r="I4" s="3"/>
      <c r="J4" s="3"/>
      <c r="K4" s="3"/>
      <c r="L4" s="3"/>
      <c r="M4" s="3"/>
      <c r="N4" s="3"/>
      <c r="O4" s="3"/>
      <c r="P4" s="3"/>
      <c r="Q4" s="3"/>
    </row>
    <row r="5" ht="15">
      <c r="A5" s="2" t="s">
        <v>241</v>
      </c>
    </row>
    <row r="6" spans="1:16" ht="15">
      <c r="A6" s="2" t="s">
        <v>243</v>
      </c>
      <c r="C6" s="15">
        <v>3793</v>
      </c>
      <c r="D6" s="15"/>
      <c r="E6" s="2"/>
      <c r="G6" s="3" t="s">
        <v>373</v>
      </c>
      <c r="H6" s="3"/>
      <c r="K6" s="3" t="s">
        <v>373</v>
      </c>
      <c r="L6" s="3"/>
      <c r="O6" s="4">
        <v>3793</v>
      </c>
      <c r="P6" s="4"/>
    </row>
    <row r="7" spans="1:16" ht="15">
      <c r="A7" t="s">
        <v>364</v>
      </c>
      <c r="D7" s="5">
        <v>21494</v>
      </c>
      <c r="H7" t="s">
        <v>374</v>
      </c>
      <c r="L7" t="s">
        <v>374</v>
      </c>
      <c r="P7" s="5">
        <v>21494</v>
      </c>
    </row>
    <row r="8" spans="1:16" ht="15">
      <c r="A8" t="s">
        <v>365</v>
      </c>
      <c r="D8" t="s">
        <v>374</v>
      </c>
      <c r="H8" s="5">
        <v>1707</v>
      </c>
      <c r="L8" t="s">
        <v>374</v>
      </c>
      <c r="P8" s="5">
        <v>1707</v>
      </c>
    </row>
    <row r="9" spans="1:16" ht="15">
      <c r="A9" t="s">
        <v>366</v>
      </c>
      <c r="D9" t="s">
        <v>374</v>
      </c>
      <c r="H9" s="5">
        <v>22742</v>
      </c>
      <c r="L9" t="s">
        <v>374</v>
      </c>
      <c r="P9" s="5">
        <v>22742</v>
      </c>
    </row>
    <row r="10" spans="1:16" ht="15">
      <c r="A10" t="s">
        <v>375</v>
      </c>
      <c r="D10" s="5">
        <v>12468</v>
      </c>
      <c r="H10" t="s">
        <v>374</v>
      </c>
      <c r="L10" t="s">
        <v>374</v>
      </c>
      <c r="P10" s="5">
        <v>12468</v>
      </c>
    </row>
    <row r="11" spans="4:16" ht="15">
      <c r="D11" s="3"/>
      <c r="E11" s="3"/>
      <c r="F11" s="3"/>
      <c r="G11" s="3"/>
      <c r="H11" s="3"/>
      <c r="I11" s="3"/>
      <c r="J11" s="3"/>
      <c r="K11" s="3"/>
      <c r="L11" s="3"/>
      <c r="M11" s="3"/>
      <c r="N11" s="3"/>
      <c r="O11" s="3"/>
      <c r="P11" s="3"/>
    </row>
    <row r="12" spans="1:16" ht="15">
      <c r="A12" t="s">
        <v>110</v>
      </c>
      <c r="C12" s="4">
        <v>37755</v>
      </c>
      <c r="D12" s="4"/>
      <c r="G12" s="4">
        <v>24449</v>
      </c>
      <c r="H12" s="4"/>
      <c r="K12" s="3" t="s">
        <v>373</v>
      </c>
      <c r="L12" s="3"/>
      <c r="O12" s="4">
        <v>62204</v>
      </c>
      <c r="P12" s="4"/>
    </row>
    <row r="14" spans="2:17" ht="15">
      <c r="B14" s="3"/>
      <c r="C14" s="3"/>
      <c r="D14" s="3"/>
      <c r="E14" s="3"/>
      <c r="F14" s="3"/>
      <c r="G14" s="3"/>
      <c r="H14" s="3"/>
      <c r="I14" s="3"/>
      <c r="J14" s="3"/>
      <c r="K14" s="3"/>
      <c r="L14" s="3"/>
      <c r="M14" s="3"/>
      <c r="N14" s="3"/>
      <c r="O14" s="3"/>
      <c r="P14" s="3"/>
      <c r="Q14" s="3"/>
    </row>
    <row r="15" ht="15">
      <c r="A15" s="2" t="s">
        <v>368</v>
      </c>
    </row>
    <row r="16" ht="15">
      <c r="A16" t="s">
        <v>369</v>
      </c>
    </row>
    <row r="17" spans="1:16" ht="15">
      <c r="A17" t="s">
        <v>370</v>
      </c>
      <c r="C17" s="3" t="s">
        <v>373</v>
      </c>
      <c r="D17" s="3"/>
      <c r="G17" s="3" t="s">
        <v>373</v>
      </c>
      <c r="H17" s="3"/>
      <c r="K17" s="4">
        <v>644</v>
      </c>
      <c r="L17" s="4"/>
      <c r="O17" s="4">
        <v>644</v>
      </c>
      <c r="P17" s="4"/>
    </row>
    <row r="18" spans="1:16" ht="15">
      <c r="A18" s="3"/>
      <c r="B18" s="3"/>
      <c r="C18" s="3"/>
      <c r="D18" s="3"/>
      <c r="E18" s="3"/>
      <c r="F18" s="3"/>
      <c r="G18" s="3"/>
      <c r="H18" s="3"/>
      <c r="I18" s="3"/>
      <c r="J18" s="3"/>
      <c r="K18" s="3"/>
      <c r="L18" s="3"/>
      <c r="M18" s="3"/>
      <c r="N18" s="3"/>
      <c r="O18" s="3"/>
      <c r="P18" s="3"/>
    </row>
  </sheetData>
  <sheetProtection selectLockedCells="1" selectUnlockedCells="1"/>
  <mergeCells count="26">
    <mergeCell ref="C3:D3"/>
    <mergeCell ref="G3:H3"/>
    <mergeCell ref="K3:L3"/>
    <mergeCell ref="O3:P3"/>
    <mergeCell ref="B4:E4"/>
    <mergeCell ref="F4:I4"/>
    <mergeCell ref="J4:M4"/>
    <mergeCell ref="N4:Q4"/>
    <mergeCell ref="C6:D6"/>
    <mergeCell ref="G6:H6"/>
    <mergeCell ref="K6:L6"/>
    <mergeCell ref="O6:P6"/>
    <mergeCell ref="D11:P11"/>
    <mergeCell ref="C12:D12"/>
    <mergeCell ref="G12:H12"/>
    <mergeCell ref="K12:L12"/>
    <mergeCell ref="O12:P12"/>
    <mergeCell ref="B14:E14"/>
    <mergeCell ref="F14:I14"/>
    <mergeCell ref="J14:M14"/>
    <mergeCell ref="N14:Q14"/>
    <mergeCell ref="C17:D17"/>
    <mergeCell ref="G17:H17"/>
    <mergeCell ref="K17:L17"/>
    <mergeCell ref="O17:P17"/>
    <mergeCell ref="A18:P18"/>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U1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376</v>
      </c>
      <c r="B2" s="1"/>
      <c r="C2" s="1"/>
      <c r="D2" s="1"/>
      <c r="E2" s="1"/>
      <c r="F2" s="1"/>
    </row>
    <row r="5" spans="1:20" ht="15">
      <c r="A5" s="2" t="s">
        <v>58</v>
      </c>
      <c r="C5" s="1" t="s">
        <v>377</v>
      </c>
      <c r="D5" s="1"/>
      <c r="G5" s="1" t="s">
        <v>378</v>
      </c>
      <c r="H5" s="1"/>
      <c r="K5" s="1" t="s">
        <v>379</v>
      </c>
      <c r="L5" s="1"/>
      <c r="O5" s="1" t="s">
        <v>380</v>
      </c>
      <c r="P5" s="1"/>
      <c r="S5" s="1" t="s">
        <v>110</v>
      </c>
      <c r="T5" s="1"/>
    </row>
    <row r="6" spans="2:21" ht="15">
      <c r="B6" s="3"/>
      <c r="C6" s="3"/>
      <c r="D6" s="3"/>
      <c r="E6" s="3"/>
      <c r="F6" s="3"/>
      <c r="G6" s="3"/>
      <c r="H6" s="3"/>
      <c r="I6" s="3"/>
      <c r="J6" s="3"/>
      <c r="K6" s="3"/>
      <c r="L6" s="3"/>
      <c r="M6" s="3"/>
      <c r="N6" s="3"/>
      <c r="O6" s="3"/>
      <c r="P6" s="3"/>
      <c r="Q6" s="3"/>
      <c r="R6" s="3"/>
      <c r="S6" s="3"/>
      <c r="T6" s="3"/>
      <c r="U6" s="3"/>
    </row>
    <row r="7" ht="15">
      <c r="A7" t="s">
        <v>381</v>
      </c>
    </row>
    <row r="8" spans="1:20" ht="15">
      <c r="A8" t="s">
        <v>382</v>
      </c>
      <c r="C8" s="4">
        <v>214</v>
      </c>
      <c r="D8" s="4"/>
      <c r="G8" s="4">
        <v>55</v>
      </c>
      <c r="H8" s="4"/>
      <c r="K8" s="3" t="s">
        <v>373</v>
      </c>
      <c r="L8" s="3"/>
      <c r="O8" s="3" t="s">
        <v>373</v>
      </c>
      <c r="P8" s="3"/>
      <c r="S8" s="4">
        <v>269</v>
      </c>
      <c r="T8" s="4"/>
    </row>
    <row r="9" spans="1:20" ht="15">
      <c r="A9" t="s">
        <v>383</v>
      </c>
      <c r="D9" t="s">
        <v>374</v>
      </c>
      <c r="H9" t="s">
        <v>374</v>
      </c>
      <c r="L9" s="5">
        <v>141</v>
      </c>
      <c r="P9" s="5">
        <v>41</v>
      </c>
      <c r="T9" s="5">
        <v>182</v>
      </c>
    </row>
    <row r="10" spans="1:20" ht="15">
      <c r="A10" t="s">
        <v>384</v>
      </c>
      <c r="D10" s="6">
        <v>-30</v>
      </c>
      <c r="H10" s="5">
        <v>2</v>
      </c>
      <c r="L10" s="6">
        <v>-33</v>
      </c>
      <c r="P10" s="6">
        <v>-7</v>
      </c>
      <c r="T10" s="6">
        <v>-68</v>
      </c>
    </row>
    <row r="11" spans="4:20" ht="15">
      <c r="D11" s="3"/>
      <c r="E11" s="3"/>
      <c r="F11" s="3"/>
      <c r="G11" s="3"/>
      <c r="H11" s="3"/>
      <c r="I11" s="3"/>
      <c r="J11" s="3"/>
      <c r="K11" s="3"/>
      <c r="L11" s="3"/>
      <c r="M11" s="3"/>
      <c r="N11" s="3"/>
      <c r="O11" s="3"/>
      <c r="P11" s="3"/>
      <c r="Q11" s="3"/>
      <c r="R11" s="3"/>
      <c r="S11" s="3"/>
      <c r="T11" s="3"/>
    </row>
    <row r="12" spans="1:20" ht="15">
      <c r="A12" t="s">
        <v>385</v>
      </c>
      <c r="D12" s="5">
        <v>184</v>
      </c>
      <c r="H12" s="5">
        <v>57</v>
      </c>
      <c r="L12" s="5">
        <v>108</v>
      </c>
      <c r="P12" s="5">
        <v>34</v>
      </c>
      <c r="T12" s="5">
        <v>383</v>
      </c>
    </row>
    <row r="13" spans="1:20" ht="15">
      <c r="A13" t="s">
        <v>386</v>
      </c>
      <c r="D13" s="5">
        <v>147</v>
      </c>
      <c r="H13" s="5">
        <v>53</v>
      </c>
      <c r="L13" s="5">
        <v>44</v>
      </c>
      <c r="P13" s="5">
        <v>17</v>
      </c>
      <c r="T13" s="5">
        <v>261</v>
      </c>
    </row>
    <row r="14" spans="4:20" ht="15">
      <c r="D14" s="3"/>
      <c r="E14" s="3"/>
      <c r="F14" s="3"/>
      <c r="G14" s="3"/>
      <c r="H14" s="3"/>
      <c r="I14" s="3"/>
      <c r="J14" s="3"/>
      <c r="K14" s="3"/>
      <c r="L14" s="3"/>
      <c r="M14" s="3"/>
      <c r="N14" s="3"/>
      <c r="O14" s="3"/>
      <c r="P14" s="3"/>
      <c r="Q14" s="3"/>
      <c r="R14" s="3"/>
      <c r="S14" s="3"/>
      <c r="T14" s="3"/>
    </row>
    <row r="15" spans="1:20" ht="15">
      <c r="A15" t="s">
        <v>387</v>
      </c>
      <c r="C15" s="4">
        <v>331</v>
      </c>
      <c r="D15" s="4"/>
      <c r="G15" s="4">
        <v>110</v>
      </c>
      <c r="H15" s="4"/>
      <c r="K15" s="4">
        <v>152</v>
      </c>
      <c r="L15" s="4"/>
      <c r="O15" s="4">
        <v>51</v>
      </c>
      <c r="P15" s="4"/>
      <c r="S15" s="4">
        <v>644</v>
      </c>
      <c r="T15" s="4"/>
    </row>
    <row r="16" spans="1:16" ht="15">
      <c r="A16" s="3"/>
      <c r="B16" s="3"/>
      <c r="C16" s="3"/>
      <c r="D16" s="3"/>
      <c r="E16" s="3"/>
      <c r="F16" s="3"/>
      <c r="G16" s="3"/>
      <c r="H16" s="3"/>
      <c r="I16" s="3"/>
      <c r="J16" s="3"/>
      <c r="K16" s="3"/>
      <c r="L16" s="3"/>
      <c r="M16" s="3"/>
      <c r="N16" s="3"/>
      <c r="O16" s="3"/>
      <c r="P16" s="3"/>
    </row>
  </sheetData>
  <sheetProtection selectLockedCells="1" selectUnlockedCells="1"/>
  <mergeCells count="24">
    <mergeCell ref="A2:F2"/>
    <mergeCell ref="C5:D5"/>
    <mergeCell ref="G5:H5"/>
    <mergeCell ref="K5:L5"/>
    <mergeCell ref="O5:P5"/>
    <mergeCell ref="S5:T5"/>
    <mergeCell ref="B6:E6"/>
    <mergeCell ref="F6:I6"/>
    <mergeCell ref="J6:M6"/>
    <mergeCell ref="N6:Q6"/>
    <mergeCell ref="R6:U6"/>
    <mergeCell ref="C8:D8"/>
    <mergeCell ref="G8:H8"/>
    <mergeCell ref="K8:L8"/>
    <mergeCell ref="O8:P8"/>
    <mergeCell ref="S8:T8"/>
    <mergeCell ref="D11:T11"/>
    <mergeCell ref="D14:T14"/>
    <mergeCell ref="C15:D15"/>
    <mergeCell ref="G15:H15"/>
    <mergeCell ref="K15:L15"/>
    <mergeCell ref="O15:P15"/>
    <mergeCell ref="S15:T15"/>
    <mergeCell ref="A16:P16"/>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I4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53</v>
      </c>
      <c r="B2" s="1"/>
      <c r="C2" s="1"/>
      <c r="D2" s="1"/>
      <c r="E2" s="1"/>
      <c r="F2" s="1"/>
    </row>
    <row r="5" spans="3:8" ht="15">
      <c r="C5" s="1" t="s">
        <v>54</v>
      </c>
      <c r="D5" s="1"/>
      <c r="E5" s="1"/>
      <c r="F5" s="1"/>
      <c r="G5" s="1"/>
      <c r="H5" s="1"/>
    </row>
    <row r="6" spans="1:8" ht="15">
      <c r="A6" s="2" t="s">
        <v>2</v>
      </c>
      <c r="C6" s="1" t="s">
        <v>3</v>
      </c>
      <c r="D6" s="1"/>
      <c r="G6" s="1" t="s">
        <v>4</v>
      </c>
      <c r="H6" s="1"/>
    </row>
    <row r="7" spans="2:9" ht="15">
      <c r="B7" s="3"/>
      <c r="C7" s="3"/>
      <c r="D7" s="3"/>
      <c r="E7" s="3"/>
      <c r="F7" s="3"/>
      <c r="G7" s="3"/>
      <c r="H7" s="3"/>
      <c r="I7" s="3"/>
    </row>
    <row r="8" spans="1:8" ht="15">
      <c r="A8" s="2" t="s">
        <v>5</v>
      </c>
      <c r="D8" s="3"/>
      <c r="E8" s="3"/>
      <c r="F8" s="3"/>
      <c r="G8" s="3"/>
      <c r="H8" s="3"/>
    </row>
    <row r="9" spans="1:8" ht="15">
      <c r="A9" t="s">
        <v>6</v>
      </c>
      <c r="C9" s="4">
        <v>2269</v>
      </c>
      <c r="D9" s="4"/>
      <c r="G9" s="4">
        <v>10767</v>
      </c>
      <c r="H9" s="4"/>
    </row>
    <row r="10" spans="2:9" ht="15">
      <c r="B10" s="3"/>
      <c r="C10" s="3"/>
      <c r="D10" s="3"/>
      <c r="E10" s="3"/>
      <c r="F10" s="3"/>
      <c r="G10" s="3"/>
      <c r="H10" s="3"/>
      <c r="I10" s="3"/>
    </row>
    <row r="11" ht="15">
      <c r="A11" t="s">
        <v>7</v>
      </c>
    </row>
    <row r="12" spans="1:8" ht="15">
      <c r="A12" t="s">
        <v>8</v>
      </c>
      <c r="D12" s="5">
        <v>9421</v>
      </c>
      <c r="H12" s="5">
        <v>24020</v>
      </c>
    </row>
    <row r="13" spans="1:8" ht="15">
      <c r="A13" t="s">
        <v>9</v>
      </c>
      <c r="D13" s="5">
        <v>18230</v>
      </c>
      <c r="H13" s="5">
        <v>19169</v>
      </c>
    </row>
    <row r="14" spans="1:8" ht="15">
      <c r="A14" t="s">
        <v>10</v>
      </c>
      <c r="D14" s="5">
        <v>18274</v>
      </c>
      <c r="H14" s="5">
        <v>26060</v>
      </c>
    </row>
    <row r="15" spans="4:8" ht="15">
      <c r="D15" s="3"/>
      <c r="E15" s="3"/>
      <c r="F15" s="3"/>
      <c r="G15" s="3"/>
      <c r="H15" s="3"/>
    </row>
    <row r="16" spans="1:8" ht="15">
      <c r="A16" s="2" t="s">
        <v>11</v>
      </c>
      <c r="D16" s="5">
        <v>45925</v>
      </c>
      <c r="H16" s="5">
        <v>69249</v>
      </c>
    </row>
    <row r="17" spans="4:8" ht="15">
      <c r="D17" s="3"/>
      <c r="E17" s="3"/>
      <c r="F17" s="3"/>
      <c r="G17" s="3"/>
      <c r="H17" s="3"/>
    </row>
    <row r="18" spans="1:8" ht="15">
      <c r="A18" t="s">
        <v>12</v>
      </c>
      <c r="D18" s="6">
        <v>-43656</v>
      </c>
      <c r="H18" s="6">
        <v>-58482</v>
      </c>
    </row>
    <row r="19" spans="1:8" ht="15">
      <c r="A19" t="s">
        <v>13</v>
      </c>
      <c r="D19" s="5">
        <v>241</v>
      </c>
      <c r="H19" s="5">
        <v>412</v>
      </c>
    </row>
    <row r="20" spans="1:8" ht="15">
      <c r="A20" t="s">
        <v>14</v>
      </c>
      <c r="D20" s="6">
        <v>-746</v>
      </c>
      <c r="H20" s="6">
        <v>-905</v>
      </c>
    </row>
    <row r="21" spans="1:8" ht="15">
      <c r="A21" t="s">
        <v>15</v>
      </c>
      <c r="D21" s="5">
        <v>73</v>
      </c>
      <c r="H21" s="6">
        <v>-55</v>
      </c>
    </row>
    <row r="22" spans="4:8" ht="15">
      <c r="D22" s="3"/>
      <c r="E22" s="3"/>
      <c r="F22" s="3"/>
      <c r="G22" s="3"/>
      <c r="H22" s="3"/>
    </row>
    <row r="23" spans="1:8" ht="15">
      <c r="A23" t="s">
        <v>16</v>
      </c>
      <c r="D23" s="6">
        <v>-44088</v>
      </c>
      <c r="H23" s="6">
        <v>-59030</v>
      </c>
    </row>
    <row r="24" spans="1:8" ht="15">
      <c r="A24" t="s">
        <v>17</v>
      </c>
      <c r="D24" t="s">
        <v>18</v>
      </c>
      <c r="H24" s="6">
        <v>-280</v>
      </c>
    </row>
    <row r="25" spans="4:8" ht="15">
      <c r="D25" s="3"/>
      <c r="E25" s="3"/>
      <c r="F25" s="3"/>
      <c r="G25" s="3"/>
      <c r="H25" s="3"/>
    </row>
    <row r="26" spans="1:8" ht="15">
      <c r="A26" t="s">
        <v>19</v>
      </c>
      <c r="C26" s="7">
        <v>-44088</v>
      </c>
      <c r="D26" s="7"/>
      <c r="G26" s="7">
        <v>-59310</v>
      </c>
      <c r="H26" s="7"/>
    </row>
    <row r="27" spans="4:8" ht="15">
      <c r="D27" s="3"/>
      <c r="E27" s="3"/>
      <c r="F27" s="3"/>
      <c r="G27" s="3"/>
      <c r="H27" s="3"/>
    </row>
    <row r="28" spans="2:9" ht="15">
      <c r="B28" s="3"/>
      <c r="C28" s="3"/>
      <c r="D28" s="3"/>
      <c r="E28" s="3"/>
      <c r="F28" s="3"/>
      <c r="G28" s="3"/>
      <c r="H28" s="3"/>
      <c r="I28" s="3"/>
    </row>
    <row r="29" ht="15">
      <c r="A29" t="s">
        <v>55</v>
      </c>
    </row>
    <row r="30" spans="1:8" ht="15">
      <c r="A30" t="s">
        <v>21</v>
      </c>
      <c r="D30" s="5">
        <v>9</v>
      </c>
      <c r="H30" s="6">
        <v>-9</v>
      </c>
    </row>
    <row r="31" spans="1:8" ht="15">
      <c r="A31" t="s">
        <v>22</v>
      </c>
      <c r="D31" t="s">
        <v>18</v>
      </c>
      <c r="H31" s="5">
        <v>33</v>
      </c>
    </row>
    <row r="32" spans="4:8" ht="15">
      <c r="D32" s="3"/>
      <c r="E32" s="3"/>
      <c r="F32" s="3"/>
      <c r="G32" s="3"/>
      <c r="H32" s="3"/>
    </row>
    <row r="33" spans="1:8" ht="15">
      <c r="A33" t="s">
        <v>23</v>
      </c>
      <c r="C33" s="7">
        <v>-44079</v>
      </c>
      <c r="D33" s="7"/>
      <c r="G33" s="7">
        <v>-59286</v>
      </c>
      <c r="H33" s="7"/>
    </row>
    <row r="34" spans="4:8" ht="15">
      <c r="D34" s="3"/>
      <c r="E34" s="3"/>
      <c r="F34" s="3"/>
      <c r="G34" s="3"/>
      <c r="H34" s="3"/>
    </row>
    <row r="35" spans="1:8" ht="39.75" customHeight="1">
      <c r="A35" s="10" t="s">
        <v>56</v>
      </c>
      <c r="C35" s="8">
        <v>-2.38</v>
      </c>
      <c r="D35" s="8"/>
      <c r="G35" s="8">
        <v>-2.47</v>
      </c>
      <c r="H35" s="8"/>
    </row>
    <row r="36" spans="4:8" ht="15">
      <c r="D36" s="3"/>
      <c r="E36" s="3"/>
      <c r="F36" s="3"/>
      <c r="G36" s="3"/>
      <c r="H36" s="3"/>
    </row>
    <row r="37" spans="1:8" ht="15">
      <c r="A37" t="s">
        <v>25</v>
      </c>
      <c r="D37" s="5">
        <v>18511202</v>
      </c>
      <c r="H37" s="5">
        <v>23982605</v>
      </c>
    </row>
    <row r="38" spans="4:8" ht="15">
      <c r="D38" s="3"/>
      <c r="E38" s="3"/>
      <c r="F38" s="3"/>
      <c r="G38" s="3"/>
      <c r="H38" s="3"/>
    </row>
    <row r="39" spans="1:8" ht="15">
      <c r="A39" t="s">
        <v>26</v>
      </c>
      <c r="G39" s="8">
        <v>-0.39</v>
      </c>
      <c r="H39" s="8"/>
    </row>
    <row r="41" spans="1:8" ht="15">
      <c r="A41" t="s">
        <v>27</v>
      </c>
      <c r="H41" s="5">
        <v>152397059</v>
      </c>
    </row>
    <row r="42" spans="1:8" ht="15">
      <c r="A42" s="3"/>
      <c r="B42" s="3"/>
      <c r="C42" s="3"/>
      <c r="D42" s="3"/>
      <c r="E42" s="3"/>
      <c r="F42" s="3"/>
      <c r="G42" s="3"/>
      <c r="H42" s="3"/>
    </row>
  </sheetData>
  <sheetProtection selectLockedCells="1" selectUnlockedCells="1"/>
  <mergeCells count="29">
    <mergeCell ref="A2:F2"/>
    <mergeCell ref="C5:H5"/>
    <mergeCell ref="C6:D6"/>
    <mergeCell ref="G6:H6"/>
    <mergeCell ref="B7:I7"/>
    <mergeCell ref="D8:H8"/>
    <mergeCell ref="C9:D9"/>
    <mergeCell ref="G9:H9"/>
    <mergeCell ref="B10:E10"/>
    <mergeCell ref="F10:I10"/>
    <mergeCell ref="D15:H15"/>
    <mergeCell ref="D17:H17"/>
    <mergeCell ref="D22:H22"/>
    <mergeCell ref="D25:H25"/>
    <mergeCell ref="C26:D26"/>
    <mergeCell ref="G26:H26"/>
    <mergeCell ref="D27:H27"/>
    <mergeCell ref="B28:E28"/>
    <mergeCell ref="F28:I28"/>
    <mergeCell ref="D32:H32"/>
    <mergeCell ref="C33:D33"/>
    <mergeCell ref="G33:H33"/>
    <mergeCell ref="D34:H34"/>
    <mergeCell ref="C35:D35"/>
    <mergeCell ref="G35:H35"/>
    <mergeCell ref="D36:H36"/>
    <mergeCell ref="D38:H38"/>
    <mergeCell ref="G39:H39"/>
    <mergeCell ref="A42:H42"/>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388</v>
      </c>
      <c r="B2" s="1"/>
      <c r="C2" s="1"/>
      <c r="D2" s="1"/>
      <c r="E2" s="1"/>
      <c r="F2" s="1"/>
    </row>
    <row r="5" spans="3:8" ht="15">
      <c r="C5" s="1" t="s">
        <v>343</v>
      </c>
      <c r="D5" s="1"/>
      <c r="E5" s="1"/>
      <c r="F5" s="1"/>
      <c r="G5" s="1"/>
      <c r="H5" s="1"/>
    </row>
    <row r="6" spans="1:8" ht="15">
      <c r="A6" s="2" t="s">
        <v>58</v>
      </c>
      <c r="C6" s="1" t="s">
        <v>3</v>
      </c>
      <c r="D6" s="1"/>
      <c r="G6" s="1" t="s">
        <v>4</v>
      </c>
      <c r="H6" s="1"/>
    </row>
    <row r="7" spans="1:8" ht="15">
      <c r="A7" t="s">
        <v>389</v>
      </c>
      <c r="C7" s="4">
        <v>847</v>
      </c>
      <c r="D7" s="4"/>
      <c r="G7" s="4">
        <v>1243</v>
      </c>
      <c r="H7" s="4"/>
    </row>
    <row r="8" spans="1:8" ht="15">
      <c r="A8" t="s">
        <v>390</v>
      </c>
      <c r="D8" s="5">
        <v>266</v>
      </c>
      <c r="H8" s="5">
        <v>385</v>
      </c>
    </row>
    <row r="9" spans="1:8" ht="15">
      <c r="A9" t="s">
        <v>391</v>
      </c>
      <c r="D9" s="5">
        <v>115</v>
      </c>
      <c r="H9" s="5">
        <v>199</v>
      </c>
    </row>
    <row r="10" spans="4:8" ht="15">
      <c r="D10" s="3"/>
      <c r="E10" s="3"/>
      <c r="F10" s="3"/>
      <c r="G10" s="3"/>
      <c r="H10" s="3"/>
    </row>
    <row r="11" spans="3:8" ht="15">
      <c r="C11" s="4">
        <v>1228</v>
      </c>
      <c r="D11" s="4"/>
      <c r="G11" s="4">
        <v>1827</v>
      </c>
      <c r="H11" s="4"/>
    </row>
    <row r="12" spans="1:8" ht="15">
      <c r="A12" s="3"/>
      <c r="B12" s="3"/>
      <c r="C12" s="3"/>
      <c r="D12" s="3"/>
      <c r="E12" s="3"/>
      <c r="F12" s="3"/>
      <c r="G12" s="3"/>
      <c r="H12" s="3"/>
    </row>
  </sheetData>
  <sheetProtection selectLockedCells="1" selectUnlockedCells="1"/>
  <mergeCells count="10">
    <mergeCell ref="A2:F2"/>
    <mergeCell ref="C5:H5"/>
    <mergeCell ref="C6:D6"/>
    <mergeCell ref="G6:H6"/>
    <mergeCell ref="C7:D7"/>
    <mergeCell ref="G7:H7"/>
    <mergeCell ref="D10:H10"/>
    <mergeCell ref="C11:D11"/>
    <mergeCell ref="G11:H11"/>
    <mergeCell ref="A12:H12"/>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3:H16"/>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343</v>
      </c>
      <c r="D3" s="1"/>
      <c r="E3" s="1"/>
      <c r="F3" s="1"/>
      <c r="G3" s="1"/>
      <c r="H3" s="1"/>
    </row>
    <row r="4" spans="1:8" ht="15">
      <c r="A4" s="2" t="s">
        <v>58</v>
      </c>
      <c r="C4" s="1" t="s">
        <v>3</v>
      </c>
      <c r="D4" s="1"/>
      <c r="G4" s="1" t="s">
        <v>4</v>
      </c>
      <c r="H4" s="1"/>
    </row>
    <row r="5" spans="1:8" ht="15">
      <c r="A5" t="s">
        <v>392</v>
      </c>
      <c r="C5" s="4">
        <v>15062</v>
      </c>
      <c r="D5" s="4"/>
      <c r="G5" s="4">
        <v>16652</v>
      </c>
      <c r="H5" s="4"/>
    </row>
    <row r="6" spans="1:8" ht="15">
      <c r="A6" t="s">
        <v>393</v>
      </c>
      <c r="D6" s="5">
        <v>398</v>
      </c>
      <c r="H6" s="5">
        <v>553</v>
      </c>
    </row>
    <row r="7" spans="1:8" ht="15">
      <c r="A7" t="s">
        <v>394</v>
      </c>
      <c r="D7" s="5">
        <v>1839</v>
      </c>
      <c r="H7" s="5">
        <v>2018</v>
      </c>
    </row>
    <row r="8" spans="1:8" ht="15">
      <c r="A8" t="s">
        <v>395</v>
      </c>
      <c r="D8" s="5">
        <v>1082</v>
      </c>
      <c r="H8" s="5">
        <v>1171</v>
      </c>
    </row>
    <row r="9" spans="1:8" ht="15">
      <c r="A9" t="s">
        <v>396</v>
      </c>
      <c r="D9" s="5">
        <v>2441</v>
      </c>
      <c r="H9" s="5">
        <v>3301</v>
      </c>
    </row>
    <row r="10" spans="1:8" ht="15">
      <c r="A10" t="s">
        <v>397</v>
      </c>
      <c r="D10" s="5">
        <v>1136</v>
      </c>
      <c r="H10" s="5">
        <v>3080</v>
      </c>
    </row>
    <row r="11" spans="4:8" ht="15">
      <c r="D11" s="3"/>
      <c r="E11" s="3"/>
      <c r="F11" s="3"/>
      <c r="G11" s="3"/>
      <c r="H11" s="3"/>
    </row>
    <row r="12" spans="4:8" ht="15">
      <c r="D12" s="5">
        <v>21958</v>
      </c>
      <c r="H12" s="5">
        <v>26775</v>
      </c>
    </row>
    <row r="13" spans="1:8" ht="15">
      <c r="A13" t="s">
        <v>398</v>
      </c>
      <c r="D13" s="6">
        <v>-7341</v>
      </c>
      <c r="H13" s="6">
        <v>-11941</v>
      </c>
    </row>
    <row r="14" spans="4:8" ht="15">
      <c r="D14" s="3"/>
      <c r="E14" s="3"/>
      <c r="F14" s="3"/>
      <c r="G14" s="3"/>
      <c r="H14" s="3"/>
    </row>
    <row r="15" spans="3:8" ht="15">
      <c r="C15" s="4">
        <v>14617</v>
      </c>
      <c r="D15" s="4"/>
      <c r="G15" s="4">
        <v>14834</v>
      </c>
      <c r="H15" s="4"/>
    </row>
    <row r="16" spans="1:8" ht="15">
      <c r="A16" s="3"/>
      <c r="B16" s="3"/>
      <c r="C16" s="3"/>
      <c r="D16" s="3"/>
      <c r="E16" s="3"/>
      <c r="F16" s="3"/>
      <c r="G16" s="3"/>
      <c r="H16" s="3"/>
    </row>
  </sheetData>
  <sheetProtection selectLockedCells="1" selectUnlockedCells="1"/>
  <mergeCells count="10">
    <mergeCell ref="C3:H3"/>
    <mergeCell ref="C4:D4"/>
    <mergeCell ref="G4:H4"/>
    <mergeCell ref="C5:D5"/>
    <mergeCell ref="G5:H5"/>
    <mergeCell ref="D11:H11"/>
    <mergeCell ref="D14:H14"/>
    <mergeCell ref="C15:D15"/>
    <mergeCell ref="G15:H15"/>
    <mergeCell ref="A16:H16"/>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347</v>
      </c>
      <c r="B2" s="1"/>
      <c r="C2" s="1"/>
      <c r="D2" s="1"/>
      <c r="E2" s="1"/>
      <c r="F2" s="1"/>
    </row>
    <row r="5" spans="3:16" ht="15">
      <c r="C5" s="1" t="s">
        <v>399</v>
      </c>
      <c r="D5" s="1"/>
      <c r="E5" s="1"/>
      <c r="F5" s="1"/>
      <c r="G5" s="1"/>
      <c r="H5" s="1"/>
      <c r="I5" s="1"/>
      <c r="J5" s="1"/>
      <c r="K5" s="1"/>
      <c r="L5" s="1"/>
      <c r="M5" s="1"/>
      <c r="N5" s="1"/>
      <c r="O5" s="1"/>
      <c r="P5" s="1"/>
    </row>
    <row r="6" spans="1:16" ht="39.75" customHeight="1">
      <c r="A6" s="2" t="s">
        <v>400</v>
      </c>
      <c r="C6" s="9" t="s">
        <v>401</v>
      </c>
      <c r="D6" s="9"/>
      <c r="G6" s="9" t="s">
        <v>402</v>
      </c>
      <c r="H6" s="9"/>
      <c r="K6" s="9" t="s">
        <v>403</v>
      </c>
      <c r="L6" s="9"/>
      <c r="O6" s="9" t="s">
        <v>404</v>
      </c>
      <c r="P6" s="9"/>
    </row>
    <row r="7" spans="1:16" ht="15">
      <c r="A7" t="s">
        <v>405</v>
      </c>
      <c r="D7" s="5">
        <v>6</v>
      </c>
      <c r="G7" s="4">
        <v>1220</v>
      </c>
      <c r="H7" s="4"/>
      <c r="K7" s="7">
        <v>-102</v>
      </c>
      <c r="L7" s="7"/>
      <c r="O7" s="4">
        <v>1118</v>
      </c>
      <c r="P7" s="4"/>
    </row>
    <row r="8" spans="1:16" ht="15">
      <c r="A8" t="s">
        <v>406</v>
      </c>
      <c r="D8" s="5">
        <v>2</v>
      </c>
      <c r="H8" s="5">
        <v>20</v>
      </c>
      <c r="L8" s="6">
        <v>-5</v>
      </c>
      <c r="P8" s="5">
        <v>15</v>
      </c>
    </row>
    <row r="9" spans="4:16" ht="15">
      <c r="D9" s="3"/>
      <c r="E9" s="3"/>
      <c r="F9" s="3"/>
      <c r="G9" s="3"/>
      <c r="H9" s="3"/>
      <c r="I9" s="3"/>
      <c r="J9" s="3"/>
      <c r="K9" s="3"/>
      <c r="L9" s="3"/>
      <c r="M9" s="3"/>
      <c r="N9" s="3"/>
      <c r="O9" s="3"/>
      <c r="P9" s="3"/>
    </row>
    <row r="10" spans="1:16" ht="15">
      <c r="A10" s="2" t="s">
        <v>407</v>
      </c>
      <c r="G10" s="4">
        <v>1240</v>
      </c>
      <c r="H10" s="4"/>
      <c r="K10" s="7">
        <v>-107</v>
      </c>
      <c r="L10" s="7"/>
      <c r="O10" s="4">
        <v>1133</v>
      </c>
      <c r="P10" s="4"/>
    </row>
    <row r="11" spans="1:16" ht="15">
      <c r="A11" s="3"/>
      <c r="B11" s="3"/>
      <c r="C11" s="3"/>
      <c r="D11" s="3"/>
      <c r="E11" s="3"/>
      <c r="F11" s="3"/>
      <c r="G11" s="3"/>
      <c r="H11" s="3"/>
      <c r="I11" s="3"/>
      <c r="J11" s="3"/>
      <c r="K11" s="3"/>
      <c r="L11" s="3"/>
      <c r="M11" s="3"/>
      <c r="N11" s="3"/>
      <c r="O11" s="3"/>
      <c r="P11" s="3"/>
    </row>
  </sheetData>
  <sheetProtection selectLockedCells="1" selectUnlockedCells="1"/>
  <mergeCells count="14">
    <mergeCell ref="A2:F2"/>
    <mergeCell ref="C5:P5"/>
    <mergeCell ref="C6:D6"/>
    <mergeCell ref="G6:H6"/>
    <mergeCell ref="K6:L6"/>
    <mergeCell ref="O6:P6"/>
    <mergeCell ref="G7:H7"/>
    <mergeCell ref="K7:L7"/>
    <mergeCell ref="O7:P7"/>
    <mergeCell ref="D9:P9"/>
    <mergeCell ref="G10:H10"/>
    <mergeCell ref="K10:L10"/>
    <mergeCell ref="O10:P10"/>
    <mergeCell ref="A11:P11"/>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3:P9"/>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408</v>
      </c>
      <c r="D3" s="1"/>
      <c r="E3" s="1"/>
      <c r="F3" s="1"/>
      <c r="G3" s="1"/>
      <c r="H3" s="1"/>
      <c r="I3" s="1"/>
      <c r="J3" s="1"/>
      <c r="K3" s="1"/>
      <c r="L3" s="1"/>
      <c r="M3" s="1"/>
      <c r="N3" s="1"/>
      <c r="O3" s="1"/>
      <c r="P3" s="1"/>
    </row>
    <row r="4" spans="3:16" ht="39.75" customHeight="1">
      <c r="C4" s="9" t="s">
        <v>401</v>
      </c>
      <c r="D4" s="9"/>
      <c r="G4" s="9" t="s">
        <v>402</v>
      </c>
      <c r="H4" s="9"/>
      <c r="K4" s="9" t="s">
        <v>403</v>
      </c>
      <c r="L4" s="9"/>
      <c r="O4" s="9" t="s">
        <v>404</v>
      </c>
      <c r="P4" s="9"/>
    </row>
    <row r="5" spans="1:16" ht="15">
      <c r="A5" t="s">
        <v>405</v>
      </c>
      <c r="D5" s="5">
        <v>6</v>
      </c>
      <c r="G5" s="4">
        <v>1220</v>
      </c>
      <c r="H5" s="4"/>
      <c r="K5" s="7">
        <v>-305</v>
      </c>
      <c r="L5" s="7"/>
      <c r="O5" s="4">
        <v>915</v>
      </c>
      <c r="P5" s="4"/>
    </row>
    <row r="6" spans="1:16" ht="15">
      <c r="A6" t="s">
        <v>406</v>
      </c>
      <c r="D6" s="5">
        <v>2</v>
      </c>
      <c r="H6" s="5">
        <v>20</v>
      </c>
      <c r="L6" s="6">
        <v>-15</v>
      </c>
      <c r="P6" s="5">
        <v>5</v>
      </c>
    </row>
    <row r="7" spans="4:16" ht="15">
      <c r="D7" s="3"/>
      <c r="E7" s="3"/>
      <c r="F7" s="3"/>
      <c r="G7" s="3"/>
      <c r="H7" s="3"/>
      <c r="I7" s="3"/>
      <c r="J7" s="3"/>
      <c r="K7" s="3"/>
      <c r="L7" s="3"/>
      <c r="M7" s="3"/>
      <c r="N7" s="3"/>
      <c r="O7" s="3"/>
      <c r="P7" s="3"/>
    </row>
    <row r="8" spans="1:16" ht="15">
      <c r="A8" s="2" t="s">
        <v>407</v>
      </c>
      <c r="G8" s="4">
        <v>1240</v>
      </c>
      <c r="H8" s="4"/>
      <c r="K8" s="7">
        <v>-320</v>
      </c>
      <c r="L8" s="7"/>
      <c r="O8" s="4">
        <v>920</v>
      </c>
      <c r="P8" s="4"/>
    </row>
    <row r="9" spans="1:16" ht="15">
      <c r="A9" s="3"/>
      <c r="B9" s="3"/>
      <c r="C9" s="3"/>
      <c r="D9" s="3"/>
      <c r="E9" s="3"/>
      <c r="F9" s="3"/>
      <c r="G9" s="3"/>
      <c r="H9" s="3"/>
      <c r="I9" s="3"/>
      <c r="J9" s="3"/>
      <c r="K9" s="3"/>
      <c r="L9" s="3"/>
      <c r="M9" s="3"/>
      <c r="N9" s="3"/>
      <c r="O9" s="3"/>
      <c r="P9" s="3"/>
    </row>
  </sheetData>
  <sheetProtection selectLockedCells="1" selectUnlockedCells="1"/>
  <mergeCells count="13">
    <mergeCell ref="C3:P3"/>
    <mergeCell ref="C4:D4"/>
    <mergeCell ref="G4:H4"/>
    <mergeCell ref="K4:L4"/>
    <mergeCell ref="O4:P4"/>
    <mergeCell ref="G5:H5"/>
    <mergeCell ref="K5:L5"/>
    <mergeCell ref="O5:P5"/>
    <mergeCell ref="D7:P7"/>
    <mergeCell ref="G8:H8"/>
    <mergeCell ref="K8:L8"/>
    <mergeCell ref="O8:P8"/>
    <mergeCell ref="A9:P9"/>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3:D10"/>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16384" width="8.7109375" style="0" customWidth="1"/>
  </cols>
  <sheetData>
    <row r="3" spans="1:4" ht="15">
      <c r="A3" t="s">
        <v>112</v>
      </c>
      <c r="C3" s="4">
        <v>208</v>
      </c>
      <c r="D3" s="4"/>
    </row>
    <row r="4" spans="1:4" ht="15">
      <c r="A4" t="s">
        <v>114</v>
      </c>
      <c r="D4" s="5">
        <v>203</v>
      </c>
    </row>
    <row r="5" spans="1:4" ht="15">
      <c r="A5" t="s">
        <v>115</v>
      </c>
      <c r="D5" s="5">
        <v>203</v>
      </c>
    </row>
    <row r="6" spans="1:4" ht="15">
      <c r="A6" t="s">
        <v>117</v>
      </c>
      <c r="D6" s="5">
        <v>203</v>
      </c>
    </row>
    <row r="7" spans="1:4" ht="15">
      <c r="A7" t="s">
        <v>409</v>
      </c>
      <c r="D7" s="5">
        <v>103</v>
      </c>
    </row>
    <row r="9" ht="15">
      <c r="D9" s="16">
        <v>920</v>
      </c>
    </row>
    <row r="10" spans="1:4" ht="15">
      <c r="A10" s="3"/>
      <c r="B10" s="3"/>
      <c r="C10" s="3"/>
      <c r="D10" s="3"/>
    </row>
  </sheetData>
  <sheetProtection selectLockedCells="1" selectUnlockedCells="1"/>
  <mergeCells count="2">
    <mergeCell ref="C3:D3"/>
    <mergeCell ref="A10:D10"/>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L21"/>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347</v>
      </c>
      <c r="B2" s="1"/>
      <c r="C2" s="1"/>
      <c r="D2" s="1"/>
      <c r="E2" s="1"/>
      <c r="F2" s="1"/>
    </row>
    <row r="5" spans="1:12" ht="15">
      <c r="A5" s="2" t="s">
        <v>58</v>
      </c>
      <c r="C5" s="1" t="s">
        <v>108</v>
      </c>
      <c r="D5" s="1"/>
      <c r="G5" s="1" t="s">
        <v>109</v>
      </c>
      <c r="H5" s="1"/>
      <c r="K5" s="1" t="s">
        <v>110</v>
      </c>
      <c r="L5" s="1"/>
    </row>
    <row r="6" ht="15">
      <c r="A6" t="s">
        <v>410</v>
      </c>
    </row>
    <row r="7" spans="1:12" ht="15">
      <c r="A7" t="s">
        <v>112</v>
      </c>
      <c r="C7" s="3" t="s">
        <v>113</v>
      </c>
      <c r="D7" s="3"/>
      <c r="G7" s="4">
        <v>715</v>
      </c>
      <c r="H7" s="4"/>
      <c r="K7" s="4">
        <v>715</v>
      </c>
      <c r="L7" s="4"/>
    </row>
    <row r="8" spans="1:12" ht="15">
      <c r="A8" t="s">
        <v>114</v>
      </c>
      <c r="D8" s="5">
        <v>2500</v>
      </c>
      <c r="H8" s="5">
        <v>673</v>
      </c>
      <c r="L8" s="5">
        <v>3173</v>
      </c>
    </row>
    <row r="9" spans="1:12" ht="15">
      <c r="A9" t="s">
        <v>115</v>
      </c>
      <c r="D9" s="5">
        <v>3333</v>
      </c>
      <c r="H9" s="5">
        <v>440</v>
      </c>
      <c r="L9" s="5">
        <v>3773</v>
      </c>
    </row>
    <row r="10" spans="1:12" ht="15">
      <c r="A10" t="s">
        <v>116</v>
      </c>
      <c r="D10" s="5">
        <v>3333</v>
      </c>
      <c r="H10" s="5">
        <v>194</v>
      </c>
      <c r="L10" s="5">
        <v>3527</v>
      </c>
    </row>
    <row r="11" spans="1:12" ht="15">
      <c r="A11" t="s">
        <v>117</v>
      </c>
      <c r="D11" s="5">
        <v>834</v>
      </c>
      <c r="H11" s="5">
        <v>10</v>
      </c>
      <c r="L11" s="5">
        <v>844</v>
      </c>
    </row>
    <row r="12" spans="4:12" ht="15">
      <c r="D12" s="3"/>
      <c r="E12" s="3"/>
      <c r="F12" s="3"/>
      <c r="G12" s="3"/>
      <c r="H12" s="3"/>
      <c r="I12" s="3"/>
      <c r="J12" s="3"/>
      <c r="K12" s="3"/>
      <c r="L12" s="3"/>
    </row>
    <row r="13" spans="4:12" ht="15">
      <c r="D13" s="5">
        <v>10000</v>
      </c>
      <c r="H13" s="5">
        <v>2032</v>
      </c>
      <c r="L13" s="5">
        <v>12032</v>
      </c>
    </row>
    <row r="14" spans="4:12" ht="15">
      <c r="D14" s="3"/>
      <c r="E14" s="3"/>
      <c r="F14" s="3"/>
      <c r="G14" s="3"/>
      <c r="H14" s="3"/>
      <c r="I14" s="3"/>
      <c r="J14" s="3"/>
      <c r="K14" s="3"/>
      <c r="L14" s="3"/>
    </row>
    <row r="15" spans="1:12" ht="15">
      <c r="A15" t="s">
        <v>118</v>
      </c>
      <c r="L15" s="6">
        <v>-2032</v>
      </c>
    </row>
    <row r="16" spans="1:12" ht="15">
      <c r="A16" s="2" t="s">
        <v>119</v>
      </c>
      <c r="L16" s="5">
        <v>10000</v>
      </c>
    </row>
    <row r="17" spans="1:12" ht="15">
      <c r="A17" t="s">
        <v>120</v>
      </c>
      <c r="L17" s="6">
        <v>-860</v>
      </c>
    </row>
    <row r="18" spans="1:12" ht="15">
      <c r="A18" t="s">
        <v>121</v>
      </c>
      <c r="L18" s="5">
        <v>14</v>
      </c>
    </row>
    <row r="20" spans="11:12" ht="15">
      <c r="K20" s="4">
        <v>9154</v>
      </c>
      <c r="L20" s="4"/>
    </row>
    <row r="21" spans="1:12" ht="15">
      <c r="A21" s="3"/>
      <c r="B21" s="3"/>
      <c r="C21" s="3"/>
      <c r="D21" s="3"/>
      <c r="E21" s="3"/>
      <c r="F21" s="3"/>
      <c r="G21" s="3"/>
      <c r="H21" s="3"/>
      <c r="I21" s="3"/>
      <c r="J21" s="3"/>
      <c r="K21" s="3"/>
      <c r="L21" s="3"/>
    </row>
  </sheetData>
  <sheetProtection selectLockedCells="1" selectUnlockedCells="1"/>
  <mergeCells count="11">
    <mergeCell ref="A2:F2"/>
    <mergeCell ref="C5:D5"/>
    <mergeCell ref="G5:H5"/>
    <mergeCell ref="K5:L5"/>
    <mergeCell ref="C7:D7"/>
    <mergeCell ref="G7:H7"/>
    <mergeCell ref="K7:L7"/>
    <mergeCell ref="D12:L12"/>
    <mergeCell ref="D14:L14"/>
    <mergeCell ref="K20:L20"/>
    <mergeCell ref="A21:L21"/>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16384" width="8.7109375" style="0" customWidth="1"/>
  </cols>
  <sheetData>
    <row r="2" spans="1:6" ht="15">
      <c r="A2" s="1" t="s">
        <v>347</v>
      </c>
      <c r="B2" s="1"/>
      <c r="C2" s="1"/>
      <c r="D2" s="1"/>
      <c r="E2" s="1"/>
      <c r="F2" s="1"/>
    </row>
    <row r="5" spans="1:4" ht="39.75" customHeight="1">
      <c r="A5" s="2" t="s">
        <v>58</v>
      </c>
      <c r="C5" s="9" t="s">
        <v>411</v>
      </c>
      <c r="D5" s="9"/>
    </row>
    <row r="6" ht="15">
      <c r="A6" t="s">
        <v>54</v>
      </c>
    </row>
    <row r="7" spans="1:4" ht="15">
      <c r="A7" t="s">
        <v>112</v>
      </c>
      <c r="C7" s="4">
        <v>2133</v>
      </c>
      <c r="D7" s="4"/>
    </row>
    <row r="8" spans="1:4" ht="15">
      <c r="A8" t="s">
        <v>114</v>
      </c>
      <c r="D8" s="5">
        <v>1322</v>
      </c>
    </row>
    <row r="9" spans="1:4" ht="15">
      <c r="A9" t="s">
        <v>115</v>
      </c>
      <c r="D9" s="5">
        <v>143</v>
      </c>
    </row>
    <row r="11" spans="1:4" ht="15">
      <c r="A11" s="2" t="s">
        <v>412</v>
      </c>
      <c r="C11" s="4">
        <v>3598</v>
      </c>
      <c r="D11" s="4"/>
    </row>
    <row r="12" spans="1:4" ht="15">
      <c r="A12" s="3"/>
      <c r="B12" s="3"/>
      <c r="C12" s="3"/>
      <c r="D12" s="3"/>
    </row>
  </sheetData>
  <sheetProtection selectLockedCells="1" selectUnlockedCells="1"/>
  <mergeCells count="5">
    <mergeCell ref="A2:F2"/>
    <mergeCell ref="C5:D5"/>
    <mergeCell ref="C7:D7"/>
    <mergeCell ref="C11:D11"/>
    <mergeCell ref="A12:D12"/>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H22"/>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347</v>
      </c>
      <c r="B2" s="1"/>
      <c r="C2" s="1"/>
      <c r="D2" s="1"/>
      <c r="E2" s="1"/>
      <c r="F2" s="1"/>
    </row>
    <row r="5" spans="3:8" ht="15">
      <c r="C5" s="1" t="s">
        <v>343</v>
      </c>
      <c r="D5" s="1"/>
      <c r="E5" s="1"/>
      <c r="F5" s="1"/>
      <c r="G5" s="1"/>
      <c r="H5" s="1"/>
    </row>
    <row r="6" spans="1:8" ht="15">
      <c r="A6" s="2" t="s">
        <v>58</v>
      </c>
      <c r="C6" s="1" t="s">
        <v>3</v>
      </c>
      <c r="D6" s="1"/>
      <c r="G6" s="1" t="s">
        <v>4</v>
      </c>
      <c r="H6" s="1"/>
    </row>
    <row r="7" spans="1:8" ht="15">
      <c r="A7" t="s">
        <v>413</v>
      </c>
      <c r="C7" s="4">
        <v>28854</v>
      </c>
      <c r="D7" s="4"/>
      <c r="G7" s="4">
        <v>50312</v>
      </c>
      <c r="H7" s="4"/>
    </row>
    <row r="8" spans="1:8" ht="15">
      <c r="A8" t="s">
        <v>414</v>
      </c>
      <c r="D8" s="5">
        <v>1581</v>
      </c>
      <c r="H8" s="5">
        <v>3050</v>
      </c>
    </row>
    <row r="9" spans="1:8" ht="15">
      <c r="A9" t="s">
        <v>415</v>
      </c>
      <c r="D9" s="5">
        <v>436</v>
      </c>
      <c r="H9" s="5">
        <v>724</v>
      </c>
    </row>
    <row r="10" spans="1:8" ht="15">
      <c r="A10" t="s">
        <v>416</v>
      </c>
      <c r="D10" s="5">
        <v>307</v>
      </c>
      <c r="H10" s="5">
        <v>819</v>
      </c>
    </row>
    <row r="11" spans="4:8" ht="15">
      <c r="D11" s="3"/>
      <c r="E11" s="3"/>
      <c r="F11" s="3"/>
      <c r="G11" s="3"/>
      <c r="H11" s="3"/>
    </row>
    <row r="12" spans="1:8" ht="15">
      <c r="A12" t="s">
        <v>417</v>
      </c>
      <c r="D12" s="5">
        <v>31178</v>
      </c>
      <c r="H12" s="5">
        <v>54905</v>
      </c>
    </row>
    <row r="13" spans="1:8" ht="15">
      <c r="A13" t="s">
        <v>418</v>
      </c>
      <c r="D13" s="6">
        <v>-30324</v>
      </c>
      <c r="H13" s="6">
        <v>-54273</v>
      </c>
    </row>
    <row r="14" spans="4:8" ht="15">
      <c r="D14" s="3"/>
      <c r="E14" s="3"/>
      <c r="F14" s="3"/>
      <c r="G14" s="3"/>
      <c r="H14" s="3"/>
    </row>
    <row r="15" spans="1:8" ht="15">
      <c r="A15" t="s">
        <v>419</v>
      </c>
      <c r="D15" s="5">
        <v>854</v>
      </c>
      <c r="H15" s="5">
        <v>632</v>
      </c>
    </row>
    <row r="16" spans="1:8" ht="15">
      <c r="A16" t="s">
        <v>420</v>
      </c>
      <c r="D16" s="6">
        <v>-444</v>
      </c>
      <c r="H16" s="6">
        <v>-274</v>
      </c>
    </row>
    <row r="17" spans="1:8" ht="15">
      <c r="A17" t="s">
        <v>352</v>
      </c>
      <c r="D17" s="6">
        <v>-410</v>
      </c>
      <c r="H17" s="6">
        <v>-358</v>
      </c>
    </row>
    <row r="18" spans="4:8" ht="15">
      <c r="D18" s="3"/>
      <c r="E18" s="3"/>
      <c r="F18" s="3"/>
      <c r="G18" s="3"/>
      <c r="H18" s="3"/>
    </row>
    <row r="19" spans="1:8" ht="15">
      <c r="A19" t="s">
        <v>421</v>
      </c>
      <c r="D19" s="6">
        <v>-854</v>
      </c>
      <c r="H19" s="6">
        <v>-632</v>
      </c>
    </row>
    <row r="20" spans="4:8" ht="15">
      <c r="D20" s="3"/>
      <c r="E20" s="3"/>
      <c r="F20" s="3"/>
      <c r="G20" s="3"/>
      <c r="H20" s="3"/>
    </row>
    <row r="21" spans="1:8" ht="15">
      <c r="A21" s="2" t="s">
        <v>422</v>
      </c>
      <c r="C21" s="3" t="s">
        <v>113</v>
      </c>
      <c r="D21" s="3"/>
      <c r="G21" s="3" t="s">
        <v>113</v>
      </c>
      <c r="H21" s="3"/>
    </row>
    <row r="22" spans="1:8" ht="15">
      <c r="A22" s="3"/>
      <c r="B22" s="3"/>
      <c r="C22" s="3"/>
      <c r="D22" s="3"/>
      <c r="E22" s="3"/>
      <c r="F22" s="3"/>
      <c r="G22" s="3"/>
      <c r="H22" s="3"/>
    </row>
  </sheetData>
  <sheetProtection selectLockedCells="1" selectUnlockedCells="1"/>
  <mergeCells count="13">
    <mergeCell ref="A2:F2"/>
    <mergeCell ref="C5:H5"/>
    <mergeCell ref="C6:D6"/>
    <mergeCell ref="G6:H6"/>
    <mergeCell ref="C7:D7"/>
    <mergeCell ref="G7:H7"/>
    <mergeCell ref="D11:H11"/>
    <mergeCell ref="D14:H14"/>
    <mergeCell ref="D18:H18"/>
    <mergeCell ref="D20:H20"/>
    <mergeCell ref="C21:D21"/>
    <mergeCell ref="G21:H21"/>
    <mergeCell ref="A22:H22"/>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3:H11"/>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5.7109375" style="0" customWidth="1"/>
    <col min="5" max="7" width="8.7109375" style="0" customWidth="1"/>
    <col min="8" max="8" width="5.7109375" style="0" customWidth="1"/>
    <col min="9" max="16384" width="8.7109375" style="0" customWidth="1"/>
  </cols>
  <sheetData>
    <row r="3" spans="3:8" ht="39.75" customHeight="1">
      <c r="C3" s="9" t="s">
        <v>89</v>
      </c>
      <c r="D3" s="9"/>
      <c r="E3" s="9"/>
      <c r="F3" s="9"/>
      <c r="G3" s="9"/>
      <c r="H3" s="9"/>
    </row>
    <row r="4" spans="3:8" ht="15">
      <c r="C4" s="1" t="s">
        <v>3</v>
      </c>
      <c r="D4" s="1"/>
      <c r="G4" s="1" t="s">
        <v>4</v>
      </c>
      <c r="H4" s="1"/>
    </row>
    <row r="5" spans="1:8" ht="15">
      <c r="A5" t="s">
        <v>423</v>
      </c>
      <c r="D5" t="s">
        <v>424</v>
      </c>
      <c r="H5" t="s">
        <v>424</v>
      </c>
    </row>
    <row r="6" spans="1:8" ht="15">
      <c r="A6" t="s">
        <v>425</v>
      </c>
      <c r="D6" t="s">
        <v>426</v>
      </c>
      <c r="H6" t="s">
        <v>427</v>
      </c>
    </row>
    <row r="7" spans="1:8" ht="15">
      <c r="A7" t="s">
        <v>428</v>
      </c>
      <c r="D7" t="s">
        <v>74</v>
      </c>
      <c r="H7" t="s">
        <v>87</v>
      </c>
    </row>
    <row r="8" spans="1:8" ht="15">
      <c r="A8" t="s">
        <v>429</v>
      </c>
      <c r="D8" t="s">
        <v>430</v>
      </c>
      <c r="H8" t="s">
        <v>430</v>
      </c>
    </row>
    <row r="9" spans="4:8" ht="15">
      <c r="D9" s="3"/>
      <c r="E9" s="3"/>
      <c r="F9" s="3"/>
      <c r="G9" s="3"/>
      <c r="H9" s="3"/>
    </row>
    <row r="10" spans="1:8" ht="39.75" customHeight="1">
      <c r="A10" s="2" t="s">
        <v>431</v>
      </c>
      <c r="D10" t="s">
        <v>432</v>
      </c>
      <c r="H10" s="10" t="s">
        <v>432</v>
      </c>
    </row>
    <row r="11" spans="1:8" ht="15">
      <c r="A11" s="3"/>
      <c r="B11" s="3"/>
      <c r="C11" s="3"/>
      <c r="D11" s="3"/>
      <c r="E11" s="3"/>
      <c r="F11" s="3"/>
      <c r="G11" s="3"/>
      <c r="H11" s="3"/>
    </row>
  </sheetData>
  <sheetProtection selectLockedCells="1" selectUnlockedCells="1"/>
  <mergeCells count="5">
    <mergeCell ref="C3:H3"/>
    <mergeCell ref="C4:D4"/>
    <mergeCell ref="G4:H4"/>
    <mergeCell ref="D9:H9"/>
    <mergeCell ref="A11:H11"/>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16384" width="8.7109375" style="0" customWidth="1"/>
  </cols>
  <sheetData>
    <row r="2" spans="1:6" ht="15">
      <c r="A2" s="1" t="s">
        <v>433</v>
      </c>
      <c r="B2" s="1"/>
      <c r="C2" s="1"/>
      <c r="D2" s="1"/>
      <c r="E2" s="1"/>
      <c r="F2" s="1"/>
    </row>
    <row r="5" spans="1:4" ht="39.75" customHeight="1">
      <c r="A5" s="2" t="s">
        <v>58</v>
      </c>
      <c r="C5" s="9" t="s">
        <v>434</v>
      </c>
      <c r="D5" s="9"/>
    </row>
    <row r="6" spans="1:4" ht="15">
      <c r="A6" t="s">
        <v>435</v>
      </c>
      <c r="C6" s="4">
        <v>626</v>
      </c>
      <c r="D6" s="4"/>
    </row>
    <row r="7" spans="1:4" ht="15">
      <c r="A7" t="s">
        <v>436</v>
      </c>
      <c r="D7" s="5">
        <v>196</v>
      </c>
    </row>
    <row r="9" spans="1:4" ht="15">
      <c r="A9" t="s">
        <v>437</v>
      </c>
      <c r="D9" s="5">
        <v>822</v>
      </c>
    </row>
    <row r="10" spans="1:4" ht="15">
      <c r="A10" t="s">
        <v>438</v>
      </c>
      <c r="D10" s="5">
        <v>562</v>
      </c>
    </row>
    <row r="11" spans="1:4" ht="15">
      <c r="A11" t="s">
        <v>439</v>
      </c>
      <c r="D11" s="5">
        <v>241</v>
      </c>
    </row>
    <row r="13" spans="1:4" ht="15">
      <c r="A13" t="s">
        <v>440</v>
      </c>
      <c r="C13" s="4">
        <v>1625</v>
      </c>
      <c r="D13" s="4"/>
    </row>
    <row r="14" spans="1:4" ht="15">
      <c r="A14" s="3"/>
      <c r="B14" s="3"/>
      <c r="C14" s="3"/>
      <c r="D14" s="3"/>
    </row>
  </sheetData>
  <sheetProtection selectLockedCells="1" selectUnlockedCells="1"/>
  <mergeCells count="5">
    <mergeCell ref="A2:F2"/>
    <mergeCell ref="C5:D5"/>
    <mergeCell ref="C6:D6"/>
    <mergeCell ref="C13:D13"/>
    <mergeCell ref="A14:D14"/>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I15"/>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57</v>
      </c>
      <c r="D3" s="1"/>
      <c r="E3" s="1"/>
      <c r="F3" s="1"/>
      <c r="G3" s="1"/>
      <c r="H3" s="1"/>
    </row>
    <row r="4" spans="1:8" ht="15">
      <c r="A4" s="2" t="s">
        <v>58</v>
      </c>
      <c r="C4" s="1" t="s">
        <v>3</v>
      </c>
      <c r="D4" s="1"/>
      <c r="G4" s="1" t="s">
        <v>4</v>
      </c>
      <c r="H4" s="1"/>
    </row>
    <row r="5" spans="2:9" ht="15">
      <c r="B5" s="3"/>
      <c r="C5" s="3"/>
      <c r="D5" s="3"/>
      <c r="E5" s="3"/>
      <c r="F5" s="3"/>
      <c r="G5" s="3"/>
      <c r="H5" s="3"/>
      <c r="I5" s="3"/>
    </row>
    <row r="6" spans="1:8" ht="15">
      <c r="A6" t="s">
        <v>59</v>
      </c>
      <c r="D6" s="3"/>
      <c r="E6" s="3"/>
      <c r="F6" s="3"/>
      <c r="G6" s="3"/>
      <c r="H6" s="3"/>
    </row>
    <row r="7" spans="1:8" ht="15">
      <c r="A7" t="s">
        <v>34</v>
      </c>
      <c r="C7" s="4">
        <v>55920</v>
      </c>
      <c r="D7" s="4"/>
      <c r="G7" s="4">
        <v>62204</v>
      </c>
      <c r="H7" s="4"/>
    </row>
    <row r="8" spans="1:8" ht="15">
      <c r="A8" t="s">
        <v>35</v>
      </c>
      <c r="D8" s="5">
        <v>50361</v>
      </c>
      <c r="H8" s="5">
        <v>58392</v>
      </c>
    </row>
    <row r="9" spans="1:8" ht="15">
      <c r="A9" s="2" t="s">
        <v>36</v>
      </c>
      <c r="D9" s="5">
        <v>76463</v>
      </c>
      <c r="H9" s="5">
        <v>85657</v>
      </c>
    </row>
    <row r="10" spans="1:8" ht="15">
      <c r="A10" s="2" t="s">
        <v>37</v>
      </c>
      <c r="D10" s="5">
        <v>19037</v>
      </c>
      <c r="H10" s="5">
        <v>19382</v>
      </c>
    </row>
    <row r="11" spans="1:8" ht="15">
      <c r="A11" t="s">
        <v>38</v>
      </c>
      <c r="D11" s="5">
        <v>134037</v>
      </c>
      <c r="H11" s="5">
        <v>199633</v>
      </c>
    </row>
    <row r="12" spans="1:8" ht="15">
      <c r="A12" t="s">
        <v>39</v>
      </c>
      <c r="D12" s="5">
        <v>3689</v>
      </c>
      <c r="H12" s="5">
        <v>6228</v>
      </c>
    </row>
    <row r="13" spans="1:8" ht="15">
      <c r="A13" t="s">
        <v>40</v>
      </c>
      <c r="D13" s="6">
        <v>-80309</v>
      </c>
      <c r="H13" s="6">
        <v>-139619</v>
      </c>
    </row>
    <row r="14" spans="1:8" ht="15">
      <c r="A14" s="2" t="s">
        <v>60</v>
      </c>
      <c r="D14" s="6">
        <v>-76611</v>
      </c>
      <c r="H14" s="6">
        <v>-133358</v>
      </c>
    </row>
    <row r="15" spans="1:8" ht="15">
      <c r="A15" s="3"/>
      <c r="B15" s="3"/>
      <c r="C15" s="3"/>
      <c r="D15" s="3"/>
      <c r="E15" s="3"/>
      <c r="F15" s="3"/>
      <c r="G15" s="3"/>
      <c r="H15" s="3"/>
    </row>
  </sheetData>
  <sheetProtection selectLockedCells="1" selectUnlockedCells="1"/>
  <mergeCells count="8">
    <mergeCell ref="C3:H3"/>
    <mergeCell ref="C4:D4"/>
    <mergeCell ref="G4:H4"/>
    <mergeCell ref="B5:I5"/>
    <mergeCell ref="D6:H6"/>
    <mergeCell ref="C7:D7"/>
    <mergeCell ref="G7:H7"/>
    <mergeCell ref="A15:H15"/>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T15"/>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8.7109375" style="0" customWidth="1"/>
    <col min="13" max="15" width="8.7109375" style="0" customWidth="1"/>
    <col min="16" max="16" width="17.7109375" style="0" customWidth="1"/>
    <col min="17" max="16384" width="8.7109375" style="0" customWidth="1"/>
  </cols>
  <sheetData>
    <row r="2" spans="1:6" ht="15">
      <c r="A2" s="1" t="s">
        <v>347</v>
      </c>
      <c r="B2" s="1"/>
      <c r="C2" s="1"/>
      <c r="D2" s="1"/>
      <c r="E2" s="1"/>
      <c r="F2" s="1"/>
    </row>
    <row r="5" spans="1:20" ht="39.75" customHeight="1">
      <c r="A5" s="17" t="s">
        <v>441</v>
      </c>
      <c r="C5" s="9" t="s">
        <v>442</v>
      </c>
      <c r="D5" s="9"/>
      <c r="G5" s="9" t="s">
        <v>359</v>
      </c>
      <c r="H5" s="9"/>
      <c r="K5" s="3"/>
      <c r="L5" s="3"/>
      <c r="O5" s="3"/>
      <c r="P5" s="3"/>
      <c r="S5" s="3"/>
      <c r="T5" s="3"/>
    </row>
    <row r="6" spans="1:20" ht="39.75" customHeight="1">
      <c r="A6" s="2" t="s">
        <v>443</v>
      </c>
      <c r="C6" s="1" t="s">
        <v>444</v>
      </c>
      <c r="D6" s="1"/>
      <c r="E6" s="1"/>
      <c r="F6" s="1"/>
      <c r="G6" s="1"/>
      <c r="H6" s="1"/>
      <c r="K6" s="1" t="s">
        <v>445</v>
      </c>
      <c r="L6" s="1"/>
      <c r="O6" s="1" t="s">
        <v>446</v>
      </c>
      <c r="P6" s="1"/>
      <c r="S6" s="9" t="s">
        <v>447</v>
      </c>
      <c r="T6" s="9"/>
    </row>
    <row r="7" spans="1:20" ht="15">
      <c r="A7" t="s">
        <v>448</v>
      </c>
      <c r="D7" s="5">
        <v>364742</v>
      </c>
      <c r="G7" s="4">
        <v>331</v>
      </c>
      <c r="H7" s="4"/>
      <c r="L7" t="s">
        <v>449</v>
      </c>
      <c r="P7" t="s">
        <v>450</v>
      </c>
      <c r="S7" s="12">
        <v>0.329</v>
      </c>
      <c r="T7" s="12"/>
    </row>
    <row r="8" spans="1:20" ht="15">
      <c r="A8" t="s">
        <v>451</v>
      </c>
      <c r="D8" s="5">
        <v>160606</v>
      </c>
      <c r="H8" s="5">
        <v>110</v>
      </c>
      <c r="L8" t="s">
        <v>452</v>
      </c>
      <c r="P8" t="s">
        <v>453</v>
      </c>
      <c r="S8" s="12">
        <v>0.792</v>
      </c>
      <c r="T8" s="12"/>
    </row>
    <row r="9" spans="1:20" ht="15">
      <c r="A9" t="s">
        <v>454</v>
      </c>
      <c r="D9" s="5">
        <v>186679</v>
      </c>
      <c r="H9" s="5">
        <v>152</v>
      </c>
      <c r="L9" t="s">
        <v>455</v>
      </c>
      <c r="P9" t="s">
        <v>456</v>
      </c>
      <c r="S9" s="12">
        <v>1.5</v>
      </c>
      <c r="T9" s="12"/>
    </row>
    <row r="10" spans="1:20" ht="15">
      <c r="A10" t="s">
        <v>457</v>
      </c>
      <c r="D10" s="5">
        <v>74567</v>
      </c>
      <c r="H10" s="5">
        <v>51</v>
      </c>
      <c r="L10" t="s">
        <v>458</v>
      </c>
      <c r="P10" t="s">
        <v>459</v>
      </c>
      <c r="S10" s="12">
        <v>2.146</v>
      </c>
      <c r="T10" s="12"/>
    </row>
    <row r="12" spans="1:8" ht="15">
      <c r="A12" s="2" t="s">
        <v>460</v>
      </c>
      <c r="D12" s="5">
        <v>786594</v>
      </c>
      <c r="G12" s="4">
        <v>644</v>
      </c>
      <c r="H12" s="4"/>
    </row>
    <row r="14" spans="1:20" ht="15">
      <c r="A14" t="s">
        <v>461</v>
      </c>
      <c r="D14" s="5">
        <v>634921</v>
      </c>
      <c r="G14" s="4">
        <v>486</v>
      </c>
      <c r="H14" s="4"/>
      <c r="L14" t="s">
        <v>462</v>
      </c>
      <c r="P14" t="s">
        <v>463</v>
      </c>
      <c r="S14" s="12">
        <v>0.63</v>
      </c>
      <c r="T14" s="12"/>
    </row>
    <row r="15" spans="1:20" ht="15">
      <c r="A15" s="3"/>
      <c r="B15" s="3"/>
      <c r="C15" s="3"/>
      <c r="D15" s="3"/>
      <c r="E15" s="3"/>
      <c r="F15" s="3"/>
      <c r="G15" s="3"/>
      <c r="H15" s="3"/>
      <c r="I15" s="3"/>
      <c r="J15" s="3"/>
      <c r="K15" s="3"/>
      <c r="L15" s="3"/>
      <c r="M15" s="3"/>
      <c r="N15" s="3"/>
      <c r="O15" s="3"/>
      <c r="P15" s="3"/>
      <c r="Q15" s="3"/>
      <c r="R15" s="3"/>
      <c r="S15" s="3"/>
      <c r="T15" s="3"/>
    </row>
  </sheetData>
  <sheetProtection selectLockedCells="1" selectUnlockedCells="1"/>
  <mergeCells count="19">
    <mergeCell ref="A2:F2"/>
    <mergeCell ref="C5:D5"/>
    <mergeCell ref="G5:H5"/>
    <mergeCell ref="K5:L5"/>
    <mergeCell ref="O5:P5"/>
    <mergeCell ref="S5:T5"/>
    <mergeCell ref="C6:H6"/>
    <mergeCell ref="K6:L6"/>
    <mergeCell ref="O6:P6"/>
    <mergeCell ref="S6:T6"/>
    <mergeCell ref="G7:H7"/>
    <mergeCell ref="S7:T7"/>
    <mergeCell ref="S8:T8"/>
    <mergeCell ref="S9:T9"/>
    <mergeCell ref="S10:T10"/>
    <mergeCell ref="G12:H12"/>
    <mergeCell ref="G14:H14"/>
    <mergeCell ref="S14:T14"/>
    <mergeCell ref="A15:T15"/>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T13"/>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464</v>
      </c>
      <c r="B2" s="1"/>
      <c r="C2" s="1"/>
      <c r="D2" s="1"/>
      <c r="E2" s="1"/>
      <c r="F2" s="1"/>
    </row>
    <row r="5" spans="1:20" ht="15">
      <c r="A5" s="2" t="s">
        <v>465</v>
      </c>
      <c r="C5" s="1" t="s">
        <v>399</v>
      </c>
      <c r="D5" s="1"/>
      <c r="E5" s="1"/>
      <c r="F5" s="1"/>
      <c r="G5" s="1"/>
      <c r="H5" s="1"/>
      <c r="I5" s="1"/>
      <c r="J5" s="1"/>
      <c r="K5" s="1"/>
      <c r="L5" s="1"/>
      <c r="M5" s="1"/>
      <c r="N5" s="1"/>
      <c r="O5" s="1"/>
      <c r="P5" s="1"/>
      <c r="Q5" s="1"/>
      <c r="R5" s="1"/>
      <c r="S5" s="1"/>
      <c r="T5" s="1"/>
    </row>
    <row r="6" spans="1:20" ht="39.75" customHeight="1">
      <c r="A6" s="2" t="s">
        <v>466</v>
      </c>
      <c r="C6" s="9" t="s">
        <v>467</v>
      </c>
      <c r="D6" s="9"/>
      <c r="G6" s="1" t="s">
        <v>468</v>
      </c>
      <c r="H6" s="1"/>
      <c r="K6" s="9" t="s">
        <v>469</v>
      </c>
      <c r="L6" s="9"/>
      <c r="O6" s="9" t="s">
        <v>470</v>
      </c>
      <c r="P6" s="9"/>
      <c r="S6" s="9" t="s">
        <v>471</v>
      </c>
      <c r="T6" s="9"/>
    </row>
    <row r="7" spans="1:20" ht="15">
      <c r="A7" t="s">
        <v>472</v>
      </c>
      <c r="D7" s="5">
        <v>28263133</v>
      </c>
      <c r="H7" s="5">
        <v>27898391</v>
      </c>
      <c r="K7" s="12">
        <v>0.329</v>
      </c>
      <c r="L7" s="12"/>
      <c r="O7" s="4">
        <v>9111</v>
      </c>
      <c r="P7" s="4"/>
      <c r="S7" s="4">
        <v>9141</v>
      </c>
      <c r="T7" s="4"/>
    </row>
    <row r="8" spans="1:20" ht="15">
      <c r="A8" t="s">
        <v>473</v>
      </c>
      <c r="D8" s="5">
        <v>32988887</v>
      </c>
      <c r="H8" s="5">
        <v>32828281</v>
      </c>
      <c r="L8" s="11">
        <v>0.792</v>
      </c>
      <c r="P8" s="5">
        <v>26000</v>
      </c>
      <c r="T8" s="5">
        <v>25900</v>
      </c>
    </row>
    <row r="9" spans="1:20" ht="15">
      <c r="A9" t="s">
        <v>474</v>
      </c>
      <c r="D9" s="5">
        <v>24854989</v>
      </c>
      <c r="H9" s="5">
        <v>24668310</v>
      </c>
      <c r="L9" s="11">
        <v>1.5</v>
      </c>
      <c r="P9" s="5">
        <v>37000</v>
      </c>
      <c r="T9" s="5">
        <v>36726</v>
      </c>
    </row>
    <row r="10" spans="1:20" ht="15">
      <c r="A10" t="s">
        <v>475</v>
      </c>
      <c r="D10" s="5">
        <v>30442280</v>
      </c>
      <c r="H10" s="5">
        <v>29096365</v>
      </c>
      <c r="L10" s="11">
        <v>2.146</v>
      </c>
      <c r="P10" s="5">
        <v>62432</v>
      </c>
      <c r="T10" s="5">
        <v>62270</v>
      </c>
    </row>
    <row r="12" spans="4:20" ht="15">
      <c r="D12" s="5">
        <v>116549289</v>
      </c>
      <c r="H12" s="5">
        <v>114491347</v>
      </c>
      <c r="O12" s="4">
        <v>134543</v>
      </c>
      <c r="P12" s="4"/>
      <c r="S12" s="4">
        <v>134037</v>
      </c>
      <c r="T12" s="4"/>
    </row>
    <row r="13" spans="1:20" ht="15">
      <c r="A13" s="3"/>
      <c r="B13" s="3"/>
      <c r="C13" s="3"/>
      <c r="D13" s="3"/>
      <c r="E13" s="3"/>
      <c r="F13" s="3"/>
      <c r="G13" s="3"/>
      <c r="H13" s="3"/>
      <c r="I13" s="3"/>
      <c r="J13" s="3"/>
      <c r="K13" s="3"/>
      <c r="L13" s="3"/>
      <c r="M13" s="3"/>
      <c r="N13" s="3"/>
      <c r="O13" s="3"/>
      <c r="P13" s="3"/>
      <c r="Q13" s="3"/>
      <c r="R13" s="3"/>
      <c r="S13" s="3"/>
      <c r="T13" s="3"/>
    </row>
  </sheetData>
  <sheetProtection selectLockedCells="1" selectUnlockedCells="1"/>
  <mergeCells count="13">
    <mergeCell ref="A2:F2"/>
    <mergeCell ref="C5:T5"/>
    <mergeCell ref="C6:D6"/>
    <mergeCell ref="G6:H6"/>
    <mergeCell ref="K6:L6"/>
    <mergeCell ref="O6:P6"/>
    <mergeCell ref="S6:T6"/>
    <mergeCell ref="K7:L7"/>
    <mergeCell ref="O7:P7"/>
    <mergeCell ref="S7:T7"/>
    <mergeCell ref="O12:P12"/>
    <mergeCell ref="S12:T12"/>
    <mergeCell ref="A13:T13"/>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T13"/>
  <sheetViews>
    <sheetView workbookViewId="0" topLeftCell="A1">
      <selection activeCell="A1" sqref="A1"/>
    </sheetView>
  </sheetViews>
  <sheetFormatPr defaultColWidth="8.00390625" defaultRowHeight="15"/>
  <cols>
    <col min="1" max="1" width="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347</v>
      </c>
      <c r="B2" s="1"/>
      <c r="C2" s="1"/>
      <c r="D2" s="1"/>
      <c r="E2" s="1"/>
      <c r="F2" s="1"/>
    </row>
    <row r="5" spans="1:20" ht="15" customHeight="1">
      <c r="A5" s="9" t="s">
        <v>476</v>
      </c>
      <c r="B5" s="9"/>
      <c r="C5" s="9"/>
      <c r="D5" s="9"/>
      <c r="E5" s="9"/>
      <c r="F5" s="9"/>
      <c r="G5" s="9"/>
      <c r="H5" s="9"/>
      <c r="I5" s="9"/>
      <c r="J5" s="9"/>
      <c r="K5" s="9"/>
      <c r="L5" s="9"/>
      <c r="O5" s="1" t="s">
        <v>444</v>
      </c>
      <c r="P5" s="1"/>
      <c r="Q5" s="1"/>
      <c r="R5" s="1"/>
      <c r="S5" s="1"/>
      <c r="T5" s="1"/>
    </row>
    <row r="6" spans="1:20" ht="39.75" customHeight="1">
      <c r="A6" s="2" t="s">
        <v>466</v>
      </c>
      <c r="C6" s="9" t="s">
        <v>467</v>
      </c>
      <c r="D6" s="9"/>
      <c r="G6" s="1" t="s">
        <v>468</v>
      </c>
      <c r="H6" s="1"/>
      <c r="K6" s="9" t="s">
        <v>469</v>
      </c>
      <c r="L6" s="9"/>
      <c r="O6" s="9" t="s">
        <v>470</v>
      </c>
      <c r="P6" s="9"/>
      <c r="S6" s="9" t="s">
        <v>471</v>
      </c>
      <c r="T6" s="9"/>
    </row>
    <row r="7" spans="1:20" ht="15">
      <c r="A7" t="s">
        <v>472</v>
      </c>
      <c r="D7" s="5">
        <v>28263133</v>
      </c>
      <c r="H7" s="5">
        <v>27898391</v>
      </c>
      <c r="K7" s="12">
        <v>0.329</v>
      </c>
      <c r="L7" s="12"/>
      <c r="O7" s="4">
        <v>9111</v>
      </c>
      <c r="P7" s="4"/>
      <c r="S7" s="4">
        <v>9141</v>
      </c>
      <c r="T7" s="4"/>
    </row>
    <row r="8" spans="1:20" ht="15">
      <c r="A8" t="s">
        <v>473</v>
      </c>
      <c r="D8" s="5">
        <v>32988887</v>
      </c>
      <c r="H8" s="5">
        <v>32828281</v>
      </c>
      <c r="L8" s="11">
        <v>0.792</v>
      </c>
      <c r="P8" s="5">
        <v>26000</v>
      </c>
      <c r="T8" s="5">
        <v>25900</v>
      </c>
    </row>
    <row r="9" spans="1:20" ht="15">
      <c r="A9" t="s">
        <v>474</v>
      </c>
      <c r="D9" s="5">
        <v>24854989</v>
      </c>
      <c r="H9" s="5">
        <v>24668310</v>
      </c>
      <c r="L9" s="11">
        <v>1.5</v>
      </c>
      <c r="P9" s="5">
        <v>37000</v>
      </c>
      <c r="T9" s="5">
        <v>36726</v>
      </c>
    </row>
    <row r="10" spans="1:20" ht="15">
      <c r="A10" t="s">
        <v>475</v>
      </c>
      <c r="D10" s="5">
        <v>64124559</v>
      </c>
      <c r="H10" s="5">
        <v>59743942</v>
      </c>
      <c r="L10" s="11">
        <v>2.146</v>
      </c>
      <c r="P10" s="5">
        <v>128193</v>
      </c>
      <c r="T10" s="5">
        <v>127866</v>
      </c>
    </row>
    <row r="12" spans="4:20" ht="15">
      <c r="D12" s="5">
        <v>150231568</v>
      </c>
      <c r="H12" s="5">
        <v>145138924</v>
      </c>
      <c r="O12" s="4">
        <v>200304</v>
      </c>
      <c r="P12" s="4"/>
      <c r="S12" s="4">
        <v>199633</v>
      </c>
      <c r="T12" s="4"/>
    </row>
    <row r="13" spans="1:20" ht="15">
      <c r="A13" s="3"/>
      <c r="B13" s="3"/>
      <c r="C13" s="3"/>
      <c r="D13" s="3"/>
      <c r="E13" s="3"/>
      <c r="F13" s="3"/>
      <c r="G13" s="3"/>
      <c r="H13" s="3"/>
      <c r="I13" s="3"/>
      <c r="J13" s="3"/>
      <c r="K13" s="3"/>
      <c r="L13" s="3"/>
      <c r="M13" s="3"/>
      <c r="N13" s="3"/>
      <c r="O13" s="3"/>
      <c r="P13" s="3"/>
      <c r="Q13" s="3"/>
      <c r="R13" s="3"/>
      <c r="S13" s="3"/>
      <c r="T13" s="3"/>
    </row>
  </sheetData>
  <sheetProtection selectLockedCells="1" selectUnlockedCells="1"/>
  <mergeCells count="14">
    <mergeCell ref="A2:F2"/>
    <mergeCell ref="A5:L5"/>
    <mergeCell ref="O5:T5"/>
    <mergeCell ref="C6:D6"/>
    <mergeCell ref="G6:H6"/>
    <mergeCell ref="K6:L6"/>
    <mergeCell ref="O6:P6"/>
    <mergeCell ref="S6:T6"/>
    <mergeCell ref="K7:L7"/>
    <mergeCell ref="O7:P7"/>
    <mergeCell ref="S7:T7"/>
    <mergeCell ref="O12:P12"/>
    <mergeCell ref="S12:T12"/>
    <mergeCell ref="A13:T13"/>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T24"/>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347</v>
      </c>
      <c r="B2" s="1"/>
      <c r="C2" s="1"/>
      <c r="D2" s="1"/>
      <c r="E2" s="1"/>
      <c r="F2" s="1"/>
    </row>
    <row r="5" spans="3:20" ht="39.75" customHeight="1">
      <c r="C5" s="9" t="s">
        <v>145</v>
      </c>
      <c r="D5" s="9"/>
      <c r="G5" s="9" t="s">
        <v>146</v>
      </c>
      <c r="H5" s="9"/>
      <c r="K5" s="9" t="s">
        <v>477</v>
      </c>
      <c r="L5" s="9"/>
      <c r="O5" s="9" t="s">
        <v>478</v>
      </c>
      <c r="P5" s="9"/>
      <c r="S5" s="9" t="s">
        <v>479</v>
      </c>
      <c r="T5" s="9"/>
    </row>
    <row r="6" spans="1:20" ht="15">
      <c r="A6" t="s">
        <v>480</v>
      </c>
      <c r="D6" s="5">
        <v>6377752</v>
      </c>
      <c r="H6" s="5">
        <v>8711502</v>
      </c>
      <c r="K6" s="12">
        <v>0.47</v>
      </c>
      <c r="L6" s="12"/>
      <c r="P6" s="11">
        <v>8.88</v>
      </c>
      <c r="S6" s="4">
        <v>1138150</v>
      </c>
      <c r="T6" s="4"/>
    </row>
    <row r="7" spans="1:12" ht="15">
      <c r="A7" t="s">
        <v>481</v>
      </c>
      <c r="D7" s="5">
        <v>3299510</v>
      </c>
      <c r="H7" t="s">
        <v>18</v>
      </c>
      <c r="L7" t="s">
        <v>18</v>
      </c>
    </row>
    <row r="8" spans="1:12" ht="15">
      <c r="A8" t="s">
        <v>482</v>
      </c>
      <c r="D8" s="6">
        <v>-2441000</v>
      </c>
      <c r="H8" s="5">
        <v>2441000</v>
      </c>
      <c r="L8" s="11">
        <v>0.6000000000000001</v>
      </c>
    </row>
    <row r="9" spans="1:12" ht="15">
      <c r="A9" t="s">
        <v>483</v>
      </c>
      <c r="D9" t="s">
        <v>18</v>
      </c>
      <c r="H9" s="6">
        <v>-390727</v>
      </c>
      <c r="L9" s="11">
        <v>0.39</v>
      </c>
    </row>
    <row r="10" spans="1:12" ht="15">
      <c r="A10" t="s">
        <v>484</v>
      </c>
      <c r="D10" s="5">
        <v>527980</v>
      </c>
      <c r="H10" s="6">
        <v>-527980</v>
      </c>
      <c r="L10" s="11">
        <v>0.51</v>
      </c>
    </row>
    <row r="11" spans="1:12" ht="15">
      <c r="A11" t="s">
        <v>485</v>
      </c>
      <c r="D11" s="6">
        <v>-3170000</v>
      </c>
      <c r="H11" t="s">
        <v>18</v>
      </c>
      <c r="L11" t="s">
        <v>18</v>
      </c>
    </row>
    <row r="12" spans="1:12" ht="15">
      <c r="A12" t="s">
        <v>486</v>
      </c>
      <c r="D12" s="5">
        <v>65417</v>
      </c>
      <c r="H12" t="s">
        <v>18</v>
      </c>
      <c r="L12" t="s">
        <v>18</v>
      </c>
    </row>
    <row r="14" spans="1:20" ht="15">
      <c r="A14" t="s">
        <v>487</v>
      </c>
      <c r="D14" s="5">
        <v>4659659</v>
      </c>
      <c r="H14" s="5">
        <v>10233795</v>
      </c>
      <c r="K14" s="12">
        <v>0.5</v>
      </c>
      <c r="L14" s="12"/>
      <c r="P14" s="11">
        <v>8.81</v>
      </c>
      <c r="S14" s="4">
        <v>1343301</v>
      </c>
      <c r="T14" s="4"/>
    </row>
    <row r="15" spans="1:12" ht="15">
      <c r="A15" t="s">
        <v>481</v>
      </c>
      <c r="D15" s="5">
        <v>10251883</v>
      </c>
      <c r="H15" t="s">
        <v>18</v>
      </c>
      <c r="L15" t="s">
        <v>18</v>
      </c>
    </row>
    <row r="16" spans="1:12" ht="15">
      <c r="A16" t="s">
        <v>482</v>
      </c>
      <c r="D16" s="6">
        <v>-8486040</v>
      </c>
      <c r="H16" s="5">
        <v>8486040</v>
      </c>
      <c r="L16" s="11">
        <v>0.87</v>
      </c>
    </row>
    <row r="17" spans="1:12" ht="15">
      <c r="A17" t="s">
        <v>483</v>
      </c>
      <c r="D17" t="s">
        <v>18</v>
      </c>
      <c r="H17" s="6">
        <v>-322687</v>
      </c>
      <c r="L17" s="11">
        <v>0.56</v>
      </c>
    </row>
    <row r="18" spans="1:12" ht="15">
      <c r="A18" t="s">
        <v>484</v>
      </c>
      <c r="D18" s="5">
        <v>379837</v>
      </c>
      <c r="H18" s="6">
        <v>-379837</v>
      </c>
      <c r="L18" s="11">
        <v>0.56</v>
      </c>
    </row>
    <row r="19" spans="12:20" ht="15">
      <c r="L19" s="3"/>
      <c r="M19" s="3"/>
      <c r="N19" s="3"/>
      <c r="O19" s="3"/>
      <c r="P19" s="3"/>
      <c r="Q19" s="3"/>
      <c r="R19" s="3"/>
      <c r="S19" s="3"/>
      <c r="T19" s="3"/>
    </row>
    <row r="20" spans="1:20" ht="15">
      <c r="A20" t="s">
        <v>488</v>
      </c>
      <c r="D20" s="5">
        <v>6805339</v>
      </c>
      <c r="H20" s="5">
        <v>18017311</v>
      </c>
      <c r="K20" s="12">
        <v>0.67</v>
      </c>
      <c r="L20" s="12"/>
      <c r="P20" s="11">
        <v>9.14</v>
      </c>
      <c r="S20" s="4">
        <v>7147115</v>
      </c>
      <c r="T20" s="4"/>
    </row>
    <row r="22" spans="1:20" ht="15">
      <c r="A22" t="s">
        <v>489</v>
      </c>
      <c r="H22" s="5">
        <v>18017311</v>
      </c>
      <c r="K22" s="12">
        <v>0.67</v>
      </c>
      <c r="L22" s="12"/>
      <c r="P22" s="11">
        <v>9.14</v>
      </c>
      <c r="S22" s="4">
        <v>7147115</v>
      </c>
      <c r="T22" s="4"/>
    </row>
    <row r="24" spans="1:20" ht="15">
      <c r="A24" s="3"/>
      <c r="B24" s="3"/>
      <c r="C24" s="3"/>
      <c r="D24" s="3"/>
      <c r="E24" s="3"/>
      <c r="F24" s="3"/>
      <c r="G24" s="3"/>
      <c r="H24" s="3"/>
      <c r="I24" s="3"/>
      <c r="J24" s="3"/>
      <c r="K24" s="3"/>
      <c r="L24" s="3"/>
      <c r="M24" s="3"/>
      <c r="N24" s="3"/>
      <c r="O24" s="3"/>
      <c r="P24" s="3"/>
      <c r="Q24" s="3"/>
      <c r="R24" s="3"/>
      <c r="S24" s="3"/>
      <c r="T24" s="3"/>
    </row>
  </sheetData>
  <sheetProtection selectLockedCells="1" selectUnlockedCells="1"/>
  <mergeCells count="16">
    <mergeCell ref="A2:F2"/>
    <mergeCell ref="C5:D5"/>
    <mergeCell ref="G5:H5"/>
    <mergeCell ref="K5:L5"/>
    <mergeCell ref="O5:P5"/>
    <mergeCell ref="S5:T5"/>
    <mergeCell ref="K6:L6"/>
    <mergeCell ref="S6:T6"/>
    <mergeCell ref="K14:L14"/>
    <mergeCell ref="S14:T14"/>
    <mergeCell ref="L19:T19"/>
    <mergeCell ref="K20:L20"/>
    <mergeCell ref="S20:T20"/>
    <mergeCell ref="K22:L22"/>
    <mergeCell ref="S22:T22"/>
    <mergeCell ref="A24:T24"/>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347</v>
      </c>
      <c r="B2" s="1"/>
      <c r="C2" s="1"/>
      <c r="D2" s="1"/>
      <c r="E2" s="1"/>
      <c r="F2" s="1"/>
    </row>
    <row r="5" spans="3:16" ht="15">
      <c r="C5" s="1" t="s">
        <v>490</v>
      </c>
      <c r="D5" s="1"/>
      <c r="E5" s="1"/>
      <c r="F5" s="1"/>
      <c r="G5" s="1"/>
      <c r="H5" s="1"/>
      <c r="K5" s="1" t="s">
        <v>491</v>
      </c>
      <c r="L5" s="1"/>
      <c r="M5" s="1"/>
      <c r="N5" s="1"/>
      <c r="O5" s="1"/>
      <c r="P5" s="1"/>
    </row>
    <row r="6" spans="1:16" ht="39.75" customHeight="1">
      <c r="A6" s="2" t="s">
        <v>492</v>
      </c>
      <c r="C6" s="9" t="s">
        <v>493</v>
      </c>
      <c r="D6" s="9"/>
      <c r="G6" s="9" t="s">
        <v>494</v>
      </c>
      <c r="H6" s="9"/>
      <c r="K6" s="9" t="s">
        <v>495</v>
      </c>
      <c r="L6" s="9"/>
      <c r="O6" s="9" t="s">
        <v>496</v>
      </c>
      <c r="P6" s="9"/>
    </row>
    <row r="7" spans="1:16" ht="15">
      <c r="A7" s="11">
        <v>0.04</v>
      </c>
      <c r="D7" s="5">
        <v>902000</v>
      </c>
      <c r="H7" s="11">
        <v>5.26</v>
      </c>
      <c r="L7" s="5">
        <v>902000</v>
      </c>
      <c r="O7" s="12">
        <v>0.04</v>
      </c>
      <c r="P7" s="12"/>
    </row>
    <row r="8" spans="1:16" ht="15">
      <c r="A8" s="11">
        <v>0.12</v>
      </c>
      <c r="D8" s="5">
        <v>1023479</v>
      </c>
      <c r="H8" s="11">
        <v>6.2</v>
      </c>
      <c r="L8" s="5">
        <v>1023479</v>
      </c>
      <c r="P8" s="11">
        <v>0.12</v>
      </c>
    </row>
    <row r="9" spans="1:16" ht="15">
      <c r="A9" s="11">
        <v>0.6000000000000001</v>
      </c>
      <c r="D9" s="5">
        <v>7681792</v>
      </c>
      <c r="H9" s="11">
        <v>9.3</v>
      </c>
      <c r="L9" s="5">
        <v>7681792</v>
      </c>
      <c r="P9" s="11">
        <v>0.6000000000000001</v>
      </c>
    </row>
    <row r="10" spans="1:16" ht="15">
      <c r="A10" s="11">
        <v>0.63</v>
      </c>
      <c r="D10" s="5">
        <v>315000</v>
      </c>
      <c r="H10" s="11">
        <v>7.18</v>
      </c>
      <c r="L10" s="5">
        <v>315000</v>
      </c>
      <c r="P10" s="11">
        <v>0.63</v>
      </c>
    </row>
    <row r="11" spans="1:16" ht="15">
      <c r="A11" s="11">
        <v>0.74</v>
      </c>
      <c r="D11" s="5">
        <v>264000</v>
      </c>
      <c r="H11" s="11">
        <v>9.59</v>
      </c>
      <c r="L11" s="5">
        <v>264000</v>
      </c>
      <c r="P11" s="11">
        <v>0.74</v>
      </c>
    </row>
    <row r="12" spans="1:16" ht="15">
      <c r="A12" s="11">
        <v>0.89</v>
      </c>
      <c r="D12" s="5">
        <v>7831040</v>
      </c>
      <c r="H12" s="11">
        <v>9.89</v>
      </c>
      <c r="L12" s="5">
        <v>7831040</v>
      </c>
      <c r="P12" s="11">
        <v>0.89</v>
      </c>
    </row>
    <row r="14" spans="4:16" ht="15">
      <c r="D14" s="5">
        <v>18017311</v>
      </c>
      <c r="H14" s="11">
        <v>9.14</v>
      </c>
      <c r="L14" s="5">
        <v>18017311</v>
      </c>
      <c r="O14" s="12">
        <v>0.67</v>
      </c>
      <c r="P14" s="12"/>
    </row>
    <row r="15" spans="1:16" ht="15">
      <c r="A15" s="3"/>
      <c r="B15" s="3"/>
      <c r="C15" s="3"/>
      <c r="D15" s="3"/>
      <c r="E15" s="3"/>
      <c r="F15" s="3"/>
      <c r="G15" s="3"/>
      <c r="H15" s="3"/>
      <c r="I15" s="3"/>
      <c r="J15" s="3"/>
      <c r="K15" s="3"/>
      <c r="L15" s="3"/>
      <c r="M15" s="3"/>
      <c r="N15" s="3"/>
      <c r="O15" s="3"/>
      <c r="P15" s="3"/>
    </row>
  </sheetData>
  <sheetProtection selectLockedCells="1" selectUnlockedCells="1"/>
  <mergeCells count="10">
    <mergeCell ref="A2:F2"/>
    <mergeCell ref="C5:H5"/>
    <mergeCell ref="K5:P5"/>
    <mergeCell ref="C6:D6"/>
    <mergeCell ref="G6:H6"/>
    <mergeCell ref="K6:L6"/>
    <mergeCell ref="O6:P6"/>
    <mergeCell ref="O7:P7"/>
    <mergeCell ref="O14:P14"/>
    <mergeCell ref="A15:P15"/>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497</v>
      </c>
      <c r="B2" s="1"/>
      <c r="C2" s="1"/>
      <c r="D2" s="1"/>
      <c r="E2" s="1"/>
      <c r="F2" s="1"/>
    </row>
    <row r="5" spans="3:8" ht="39.75" customHeight="1">
      <c r="C5" s="9" t="s">
        <v>89</v>
      </c>
      <c r="D5" s="9"/>
      <c r="E5" s="9"/>
      <c r="F5" s="9"/>
      <c r="G5" s="9"/>
      <c r="H5" s="9"/>
    </row>
    <row r="6" spans="1:8" ht="15">
      <c r="A6" s="2" t="s">
        <v>58</v>
      </c>
      <c r="C6" s="1" t="s">
        <v>3</v>
      </c>
      <c r="D6" s="1"/>
      <c r="G6" s="1" t="s">
        <v>4</v>
      </c>
      <c r="H6" s="1"/>
    </row>
    <row r="7" spans="1:8" ht="15">
      <c r="A7" t="s">
        <v>8</v>
      </c>
      <c r="C7" s="4">
        <v>112</v>
      </c>
      <c r="D7" s="4"/>
      <c r="G7" s="4">
        <v>202</v>
      </c>
      <c r="H7" s="4"/>
    </row>
    <row r="8" spans="1:8" ht="15">
      <c r="A8" t="s">
        <v>9</v>
      </c>
      <c r="D8" s="5">
        <v>261</v>
      </c>
      <c r="H8" s="5">
        <v>575</v>
      </c>
    </row>
    <row r="9" spans="1:8" ht="15">
      <c r="A9" t="s">
        <v>10</v>
      </c>
      <c r="D9" s="5">
        <v>484</v>
      </c>
      <c r="H9" s="5">
        <v>1114</v>
      </c>
    </row>
    <row r="10" spans="4:8" ht="15">
      <c r="D10" s="3"/>
      <c r="E10" s="3"/>
      <c r="F10" s="3"/>
      <c r="G10" s="3"/>
      <c r="H10" s="3"/>
    </row>
    <row r="11" spans="1:8" ht="15">
      <c r="A11" s="2" t="s">
        <v>136</v>
      </c>
      <c r="C11" s="4">
        <v>857</v>
      </c>
      <c r="D11" s="4"/>
      <c r="G11" s="4">
        <v>1891</v>
      </c>
      <c r="H11" s="4"/>
    </row>
    <row r="12" spans="1:8" ht="15">
      <c r="A12" s="3"/>
      <c r="B12" s="3"/>
      <c r="C12" s="3"/>
      <c r="D12" s="3"/>
      <c r="E12" s="3"/>
      <c r="F12" s="3"/>
      <c r="G12" s="3"/>
      <c r="H12" s="3"/>
    </row>
  </sheetData>
  <sheetProtection selectLockedCells="1" selectUnlockedCells="1"/>
  <mergeCells count="10">
    <mergeCell ref="A2:F2"/>
    <mergeCell ref="C5:H5"/>
    <mergeCell ref="C6:D6"/>
    <mergeCell ref="G6:H6"/>
    <mergeCell ref="C7:D7"/>
    <mergeCell ref="G7:H7"/>
    <mergeCell ref="D10:H10"/>
    <mergeCell ref="C11:D11"/>
    <mergeCell ref="G11:H11"/>
    <mergeCell ref="A12:H12"/>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347</v>
      </c>
      <c r="B2" s="1"/>
      <c r="C2" s="1"/>
      <c r="D2" s="1"/>
      <c r="E2" s="1"/>
      <c r="F2" s="1"/>
    </row>
    <row r="5" spans="3:8" ht="39.75" customHeight="1">
      <c r="C5" s="9" t="s">
        <v>89</v>
      </c>
      <c r="D5" s="9"/>
      <c r="E5" s="9"/>
      <c r="F5" s="9"/>
      <c r="G5" s="9"/>
      <c r="H5" s="9"/>
    </row>
    <row r="6" spans="3:8" ht="15">
      <c r="C6" s="1" t="s">
        <v>3</v>
      </c>
      <c r="D6" s="1"/>
      <c r="G6" s="1" t="s">
        <v>4</v>
      </c>
      <c r="H6" s="1"/>
    </row>
    <row r="7" spans="1:8" ht="15">
      <c r="A7" t="s">
        <v>137</v>
      </c>
      <c r="D7" s="11">
        <v>6.25</v>
      </c>
      <c r="H7" s="11">
        <v>6.25</v>
      </c>
    </row>
    <row r="8" spans="1:8" ht="15">
      <c r="A8" t="s">
        <v>138</v>
      </c>
      <c r="D8" t="s">
        <v>139</v>
      </c>
      <c r="H8" t="s">
        <v>140</v>
      </c>
    </row>
    <row r="9" spans="1:8" ht="15">
      <c r="A9" t="s">
        <v>141</v>
      </c>
      <c r="D9" t="s">
        <v>142</v>
      </c>
      <c r="H9" t="s">
        <v>143</v>
      </c>
    </row>
    <row r="10" spans="1:8" ht="15">
      <c r="A10" t="s">
        <v>144</v>
      </c>
      <c r="D10" t="s">
        <v>74</v>
      </c>
      <c r="H10" t="s">
        <v>74</v>
      </c>
    </row>
    <row r="11" spans="1:8" ht="15">
      <c r="A11" s="3"/>
      <c r="B11" s="3"/>
      <c r="C11" s="3"/>
      <c r="D11" s="3"/>
      <c r="E11" s="3"/>
      <c r="F11" s="3"/>
      <c r="G11" s="3"/>
      <c r="H11" s="3"/>
    </row>
  </sheetData>
  <sheetProtection selectLockedCells="1" selectUnlockedCells="1"/>
  <mergeCells count="5">
    <mergeCell ref="A2:F2"/>
    <mergeCell ref="C5:H5"/>
    <mergeCell ref="C6:D6"/>
    <mergeCell ref="G6:H6"/>
    <mergeCell ref="A11:H11"/>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498</v>
      </c>
      <c r="B2" s="1"/>
      <c r="C2" s="1"/>
      <c r="D2" s="1"/>
      <c r="E2" s="1"/>
      <c r="F2" s="1"/>
    </row>
    <row r="5" spans="3:8" ht="15">
      <c r="C5" s="1" t="s">
        <v>54</v>
      </c>
      <c r="D5" s="1"/>
      <c r="E5" s="1"/>
      <c r="F5" s="1"/>
      <c r="G5" s="1"/>
      <c r="H5" s="1"/>
    </row>
    <row r="6" spans="1:8" ht="15">
      <c r="A6" s="2" t="s">
        <v>2</v>
      </c>
      <c r="C6" s="1" t="s">
        <v>3</v>
      </c>
      <c r="D6" s="1"/>
      <c r="G6" s="1" t="s">
        <v>4</v>
      </c>
      <c r="H6" s="1"/>
    </row>
    <row r="7" spans="2:9" ht="15">
      <c r="B7" s="3"/>
      <c r="C7" s="3"/>
      <c r="D7" s="3"/>
      <c r="E7" s="3"/>
      <c r="F7" s="3"/>
      <c r="G7" s="3"/>
      <c r="H7" s="3"/>
      <c r="I7" s="3"/>
    </row>
    <row r="8" ht="15">
      <c r="A8" t="s">
        <v>499</v>
      </c>
    </row>
    <row r="9" spans="1:8" ht="15">
      <c r="A9" t="s">
        <v>19</v>
      </c>
      <c r="C9" s="7">
        <v>-44088</v>
      </c>
      <c r="D9" s="7"/>
      <c r="G9" s="7">
        <v>-59310</v>
      </c>
      <c r="H9" s="7"/>
    </row>
    <row r="10" spans="4:8" ht="15">
      <c r="D10" s="3"/>
      <c r="E10" s="3"/>
      <c r="F10" s="3"/>
      <c r="G10" s="3"/>
      <c r="H10" s="3"/>
    </row>
    <row r="11" spans="2:9" ht="15">
      <c r="B11" s="3"/>
      <c r="C11" s="3"/>
      <c r="D11" s="3"/>
      <c r="E11" s="3"/>
      <c r="F11" s="3"/>
      <c r="G11" s="3"/>
      <c r="H11" s="3"/>
      <c r="I11" s="3"/>
    </row>
    <row r="12" ht="15">
      <c r="A12" t="s">
        <v>500</v>
      </c>
    </row>
    <row r="13" spans="1:8" ht="15">
      <c r="A13" t="s">
        <v>501</v>
      </c>
      <c r="D13" s="5">
        <v>18511202</v>
      </c>
      <c r="H13" s="5">
        <v>23982605</v>
      </c>
    </row>
    <row r="14" spans="4:8" ht="15">
      <c r="D14" s="3"/>
      <c r="E14" s="3"/>
      <c r="F14" s="3"/>
      <c r="G14" s="3"/>
      <c r="H14" s="3"/>
    </row>
    <row r="15" spans="1:8" ht="15">
      <c r="A15" t="s">
        <v>502</v>
      </c>
      <c r="C15" s="8">
        <v>-2.38</v>
      </c>
      <c r="D15" s="8"/>
      <c r="G15" s="8">
        <v>-2.47</v>
      </c>
      <c r="H15" s="8"/>
    </row>
    <row r="16" spans="1:8" ht="15">
      <c r="A16" s="3"/>
      <c r="B16" s="3"/>
      <c r="C16" s="3"/>
      <c r="D16" s="3"/>
      <c r="E16" s="3"/>
      <c r="F16" s="3"/>
      <c r="G16" s="3"/>
      <c r="H16" s="3"/>
    </row>
  </sheetData>
  <sheetProtection selectLockedCells="1" selectUnlockedCells="1"/>
  <mergeCells count="15">
    <mergeCell ref="A2:F2"/>
    <mergeCell ref="C5:H5"/>
    <mergeCell ref="C6:D6"/>
    <mergeCell ref="G6:H6"/>
    <mergeCell ref="B7:E7"/>
    <mergeCell ref="F7:I7"/>
    <mergeCell ref="C9:D9"/>
    <mergeCell ref="G9:H9"/>
    <mergeCell ref="D10:H10"/>
    <mergeCell ref="B11:E11"/>
    <mergeCell ref="F11:I11"/>
    <mergeCell ref="D14:H14"/>
    <mergeCell ref="C15:D15"/>
    <mergeCell ref="G15:H15"/>
    <mergeCell ref="A16:H16"/>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347</v>
      </c>
      <c r="B2" s="1"/>
      <c r="C2" s="1"/>
      <c r="D2" s="1"/>
      <c r="E2" s="1"/>
      <c r="F2" s="1"/>
    </row>
    <row r="5" spans="3:8" ht="15">
      <c r="C5" s="1" t="s">
        <v>54</v>
      </c>
      <c r="D5" s="1"/>
      <c r="E5" s="1"/>
      <c r="F5" s="1"/>
      <c r="G5" s="1"/>
      <c r="H5" s="1"/>
    </row>
    <row r="6" spans="3:8" ht="15">
      <c r="C6" s="1" t="s">
        <v>3</v>
      </c>
      <c r="D6" s="1"/>
      <c r="G6" s="1" t="s">
        <v>4</v>
      </c>
      <c r="H6" s="1"/>
    </row>
    <row r="7" spans="1:8" ht="15">
      <c r="A7" t="s">
        <v>503</v>
      </c>
      <c r="D7" s="5">
        <v>10233795</v>
      </c>
      <c r="H7" s="5">
        <v>18017311</v>
      </c>
    </row>
    <row r="8" spans="1:8" ht="15">
      <c r="A8" t="s">
        <v>504</v>
      </c>
      <c r="D8" s="5">
        <v>7518559</v>
      </c>
      <c r="H8" s="5">
        <v>5086804</v>
      </c>
    </row>
    <row r="9" spans="1:8" ht="15">
      <c r="A9" t="s">
        <v>505</v>
      </c>
      <c r="D9" s="5">
        <v>770379</v>
      </c>
      <c r="H9" s="5">
        <v>442561</v>
      </c>
    </row>
    <row r="10" spans="1:8" ht="15">
      <c r="A10" t="s">
        <v>506</v>
      </c>
      <c r="D10" s="5">
        <v>786594</v>
      </c>
      <c r="H10" s="5">
        <v>786594</v>
      </c>
    </row>
    <row r="11" spans="1:8" ht="15">
      <c r="A11" t="s">
        <v>507</v>
      </c>
      <c r="D11" s="5">
        <v>114491347</v>
      </c>
      <c r="H11" s="5">
        <v>145138924</v>
      </c>
    </row>
    <row r="12" spans="4:8" ht="15">
      <c r="D12" s="3"/>
      <c r="E12" s="3"/>
      <c r="F12" s="3"/>
      <c r="G12" s="3"/>
      <c r="H12" s="3"/>
    </row>
    <row r="13" spans="1:8" ht="15">
      <c r="A13" t="s">
        <v>110</v>
      </c>
      <c r="D13" s="5">
        <v>133800674</v>
      </c>
      <c r="H13" s="5">
        <v>169472194</v>
      </c>
    </row>
    <row r="14" spans="1:8" ht="15">
      <c r="A14" s="3"/>
      <c r="B14" s="3"/>
      <c r="C14" s="3"/>
      <c r="D14" s="3"/>
      <c r="E14" s="3"/>
      <c r="F14" s="3"/>
      <c r="G14" s="3"/>
      <c r="H14" s="3"/>
    </row>
  </sheetData>
  <sheetProtection selectLockedCells="1" selectUnlockedCells="1"/>
  <mergeCells count="6">
    <mergeCell ref="A2:F2"/>
    <mergeCell ref="C5:H5"/>
    <mergeCell ref="C6:D6"/>
    <mergeCell ref="G6:H6"/>
    <mergeCell ref="D12:H12"/>
    <mergeCell ref="A14:H14"/>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347</v>
      </c>
      <c r="B2" s="1"/>
      <c r="C2" s="1"/>
      <c r="D2" s="1"/>
      <c r="E2" s="1"/>
      <c r="F2" s="1"/>
    </row>
    <row r="5" spans="3:8" ht="39.75" customHeight="1">
      <c r="C5" s="9" t="s">
        <v>89</v>
      </c>
      <c r="D5" s="9"/>
      <c r="E5" s="9"/>
      <c r="F5" s="9"/>
      <c r="G5" s="9"/>
      <c r="H5" s="9"/>
    </row>
    <row r="6" spans="1:8" ht="15">
      <c r="A6" s="2" t="s">
        <v>58</v>
      </c>
      <c r="C6" s="1" t="s">
        <v>3</v>
      </c>
      <c r="D6" s="1"/>
      <c r="G6" s="1" t="s">
        <v>4</v>
      </c>
      <c r="H6" s="1"/>
    </row>
    <row r="7" spans="1:8" ht="15">
      <c r="A7" t="s">
        <v>65</v>
      </c>
      <c r="C7" s="4">
        <v>1769</v>
      </c>
      <c r="D7" s="4"/>
      <c r="G7" s="4">
        <v>8243</v>
      </c>
      <c r="H7" s="4"/>
    </row>
    <row r="8" spans="1:8" ht="15">
      <c r="A8" t="s">
        <v>68</v>
      </c>
      <c r="D8" s="5">
        <v>459</v>
      </c>
      <c r="H8" s="5">
        <v>2023</v>
      </c>
    </row>
    <row r="9" spans="1:8" ht="15">
      <c r="A9" t="s">
        <v>71</v>
      </c>
      <c r="D9" s="5">
        <v>41</v>
      </c>
      <c r="H9" s="5">
        <v>274</v>
      </c>
    </row>
    <row r="10" spans="1:8" ht="15">
      <c r="A10" t="s">
        <v>73</v>
      </c>
      <c r="D10" t="s">
        <v>18</v>
      </c>
      <c r="H10" s="5">
        <v>227</v>
      </c>
    </row>
    <row r="12" spans="1:8" ht="15">
      <c r="A12" t="s">
        <v>110</v>
      </c>
      <c r="C12" s="4">
        <v>2269</v>
      </c>
      <c r="D12" s="4"/>
      <c r="G12" s="4">
        <v>10767</v>
      </c>
      <c r="H12" s="4"/>
    </row>
    <row r="13" spans="1:8" ht="15">
      <c r="A13" s="3"/>
      <c r="B13" s="3"/>
      <c r="C13" s="3"/>
      <c r="D13" s="3"/>
      <c r="E13" s="3"/>
      <c r="F13" s="3"/>
      <c r="G13" s="3"/>
      <c r="H13" s="3"/>
    </row>
  </sheetData>
  <sheetProtection selectLockedCells="1" selectUnlockedCells="1"/>
  <mergeCells count="9">
    <mergeCell ref="A2:F2"/>
    <mergeCell ref="C5:H5"/>
    <mergeCell ref="C6:D6"/>
    <mergeCell ref="G6:H6"/>
    <mergeCell ref="C7:D7"/>
    <mergeCell ref="G7:H7"/>
    <mergeCell ref="C12:D12"/>
    <mergeCell ref="G12:H12"/>
    <mergeCell ref="A13:H13"/>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61</v>
      </c>
      <c r="B2" s="1"/>
      <c r="C2" s="1"/>
      <c r="D2" s="1"/>
      <c r="E2" s="1"/>
      <c r="F2" s="1"/>
    </row>
    <row r="5" spans="3:8" ht="15">
      <c r="C5" s="1" t="s">
        <v>1</v>
      </c>
      <c r="D5" s="1"/>
      <c r="E5" s="1"/>
      <c r="F5" s="1"/>
      <c r="G5" s="1"/>
      <c r="H5" s="1"/>
    </row>
    <row r="6" spans="1:8" ht="15">
      <c r="A6" s="2" t="s">
        <v>58</v>
      </c>
      <c r="C6" s="1" t="s">
        <v>3</v>
      </c>
      <c r="D6" s="1"/>
      <c r="G6" s="1" t="s">
        <v>4</v>
      </c>
      <c r="H6" s="1"/>
    </row>
    <row r="7" spans="1:8" ht="15">
      <c r="A7" t="s">
        <v>6</v>
      </c>
      <c r="C7" s="4">
        <v>2269</v>
      </c>
      <c r="D7" s="4"/>
      <c r="G7" s="4">
        <v>10767</v>
      </c>
      <c r="H7" s="4"/>
    </row>
    <row r="8" spans="1:8" ht="15">
      <c r="A8" t="s">
        <v>12</v>
      </c>
      <c r="D8" s="6">
        <v>-43656</v>
      </c>
      <c r="H8" s="6">
        <v>-58482</v>
      </c>
    </row>
    <row r="9" spans="1:8" ht="15">
      <c r="A9" t="s">
        <v>19</v>
      </c>
      <c r="D9" s="6">
        <v>-44088</v>
      </c>
      <c r="H9" s="6">
        <v>-59310</v>
      </c>
    </row>
    <row r="10" spans="1:8" ht="15">
      <c r="A10" s="3"/>
      <c r="B10" s="3"/>
      <c r="C10" s="3"/>
      <c r="D10" s="3"/>
      <c r="E10" s="3"/>
      <c r="F10" s="3"/>
      <c r="G10" s="3"/>
      <c r="H10" s="3"/>
    </row>
  </sheetData>
  <sheetProtection selectLockedCells="1" selectUnlockedCells="1"/>
  <mergeCells count="7">
    <mergeCell ref="A2:F2"/>
    <mergeCell ref="C5:H5"/>
    <mergeCell ref="C6:D6"/>
    <mergeCell ref="G6:H6"/>
    <mergeCell ref="C7:D7"/>
    <mergeCell ref="G7:H7"/>
    <mergeCell ref="A10:H10"/>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G54"/>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59.7109375" style="0" customWidth="1"/>
    <col min="4" max="5" width="8.7109375" style="0" customWidth="1"/>
    <col min="6" max="6" width="10.7109375" style="0" customWidth="1"/>
    <col min="7" max="16384" width="8.7109375" style="0" customWidth="1"/>
  </cols>
  <sheetData>
    <row r="2" spans="1:6" ht="15">
      <c r="A2" s="1" t="s">
        <v>508</v>
      </c>
      <c r="B2" s="1"/>
      <c r="C2" s="1"/>
      <c r="D2" s="1"/>
      <c r="E2" s="1"/>
      <c r="F2" s="1"/>
    </row>
    <row r="5" spans="5:6" ht="15">
      <c r="E5" s="1" t="s">
        <v>509</v>
      </c>
      <c r="F5" s="1"/>
    </row>
    <row r="6" spans="1:6" ht="15">
      <c r="A6" t="s">
        <v>510</v>
      </c>
      <c r="C6" t="s">
        <v>511</v>
      </c>
      <c r="F6" s="5">
        <v>1</v>
      </c>
    </row>
    <row r="7" spans="2:7" ht="15">
      <c r="B7" s="3"/>
      <c r="C7" s="3"/>
      <c r="D7" s="3"/>
      <c r="E7" s="3"/>
      <c r="F7" s="3"/>
      <c r="G7" s="3"/>
    </row>
    <row r="8" spans="1:6" ht="15">
      <c r="A8" s="11">
        <v>1.1</v>
      </c>
      <c r="C8" t="s">
        <v>512</v>
      </c>
      <c r="F8" s="5">
        <v>1</v>
      </c>
    </row>
    <row r="9" spans="1:6" ht="15">
      <c r="A9" s="11">
        <v>1.2</v>
      </c>
      <c r="C9" t="s">
        <v>513</v>
      </c>
      <c r="F9" s="5">
        <v>1</v>
      </c>
    </row>
    <row r="10" spans="2:7" ht="15">
      <c r="B10" s="3"/>
      <c r="C10" s="3"/>
      <c r="D10" s="3"/>
      <c r="E10" s="3"/>
      <c r="F10" s="3"/>
      <c r="G10" s="3"/>
    </row>
    <row r="11" spans="1:6" ht="15">
      <c r="A11" t="s">
        <v>514</v>
      </c>
      <c r="C11" t="s">
        <v>515</v>
      </c>
      <c r="F11" s="5">
        <v>1</v>
      </c>
    </row>
    <row r="12" spans="2:7" ht="15">
      <c r="B12" s="3"/>
      <c r="C12" s="3"/>
      <c r="D12" s="3"/>
      <c r="E12" s="3"/>
      <c r="F12" s="3"/>
      <c r="G12" s="3"/>
    </row>
    <row r="13" spans="1:6" ht="15">
      <c r="A13" s="11">
        <v>2.1</v>
      </c>
      <c r="C13" t="s">
        <v>516</v>
      </c>
      <c r="F13" s="5">
        <v>1</v>
      </c>
    </row>
    <row r="14" spans="1:6" ht="15">
      <c r="A14" s="11">
        <v>2.2</v>
      </c>
      <c r="C14" t="s">
        <v>517</v>
      </c>
      <c r="F14" s="5">
        <v>1</v>
      </c>
    </row>
    <row r="15" spans="1:6" ht="15">
      <c r="A15" s="11">
        <v>2.3</v>
      </c>
      <c r="C15" t="s">
        <v>518</v>
      </c>
      <c r="F15" s="5">
        <v>1</v>
      </c>
    </row>
    <row r="16" spans="1:6" ht="15">
      <c r="A16" s="11">
        <v>2.4</v>
      </c>
      <c r="C16" t="s">
        <v>519</v>
      </c>
      <c r="F16" s="5">
        <v>2</v>
      </c>
    </row>
    <row r="17" spans="1:6" ht="15">
      <c r="A17" s="11">
        <v>2.5</v>
      </c>
      <c r="C17" t="s">
        <v>520</v>
      </c>
      <c r="F17" s="5">
        <v>2</v>
      </c>
    </row>
    <row r="18" spans="1:6" ht="15">
      <c r="A18" s="11">
        <v>2.6</v>
      </c>
      <c r="C18" t="s">
        <v>521</v>
      </c>
      <c r="F18" s="5">
        <v>2</v>
      </c>
    </row>
    <row r="19" spans="1:6" ht="15">
      <c r="A19" s="11">
        <v>2.7</v>
      </c>
      <c r="C19" t="s">
        <v>522</v>
      </c>
      <c r="F19" s="5">
        <v>2</v>
      </c>
    </row>
    <row r="20" spans="1:6" ht="15">
      <c r="A20" s="11">
        <v>2.8</v>
      </c>
      <c r="C20" t="s">
        <v>523</v>
      </c>
      <c r="F20" s="5">
        <v>3</v>
      </c>
    </row>
    <row r="21" spans="1:6" ht="15">
      <c r="A21" s="11">
        <v>2.9</v>
      </c>
      <c r="C21" t="s">
        <v>524</v>
      </c>
      <c r="F21" s="5">
        <v>3</v>
      </c>
    </row>
    <row r="22" spans="1:6" ht="15">
      <c r="A22" s="11">
        <v>2.1</v>
      </c>
      <c r="C22" t="s">
        <v>525</v>
      </c>
      <c r="F22" s="5">
        <v>3</v>
      </c>
    </row>
    <row r="23" spans="1:6" ht="15">
      <c r="A23" s="11">
        <v>2.11</v>
      </c>
      <c r="C23" t="s">
        <v>526</v>
      </c>
      <c r="F23" s="5">
        <v>4</v>
      </c>
    </row>
    <row r="24" spans="1:6" ht="15">
      <c r="A24" s="11">
        <v>2.12</v>
      </c>
      <c r="C24" t="s">
        <v>527</v>
      </c>
      <c r="F24" s="5">
        <v>4</v>
      </c>
    </row>
    <row r="25" spans="1:6" ht="15">
      <c r="A25" s="11">
        <v>2.13</v>
      </c>
      <c r="C25" t="s">
        <v>528</v>
      </c>
      <c r="F25" s="5">
        <v>5</v>
      </c>
    </row>
    <row r="26" spans="2:7" ht="15">
      <c r="B26" s="3"/>
      <c r="C26" s="3"/>
      <c r="D26" s="3"/>
      <c r="E26" s="3"/>
      <c r="F26" s="3"/>
      <c r="G26" s="3"/>
    </row>
    <row r="27" spans="1:6" ht="15">
      <c r="A27" t="s">
        <v>529</v>
      </c>
      <c r="C27" t="s">
        <v>530</v>
      </c>
      <c r="F27" s="5">
        <v>5</v>
      </c>
    </row>
    <row r="28" spans="2:7" ht="15">
      <c r="B28" s="3"/>
      <c r="C28" s="3"/>
      <c r="D28" s="3"/>
      <c r="E28" s="3"/>
      <c r="F28" s="3"/>
      <c r="G28" s="3"/>
    </row>
    <row r="29" spans="1:6" ht="15">
      <c r="A29" s="11">
        <v>3.1</v>
      </c>
      <c r="C29" t="s">
        <v>531</v>
      </c>
      <c r="F29" s="5">
        <v>5</v>
      </c>
    </row>
    <row r="30" spans="1:6" ht="15">
      <c r="A30" s="11">
        <v>3.2</v>
      </c>
      <c r="C30" t="s">
        <v>532</v>
      </c>
      <c r="F30" s="5">
        <v>6</v>
      </c>
    </row>
    <row r="31" spans="1:6" ht="15">
      <c r="A31" s="11">
        <v>3.3</v>
      </c>
      <c r="C31" t="s">
        <v>533</v>
      </c>
      <c r="F31" s="5">
        <v>6</v>
      </c>
    </row>
    <row r="32" spans="1:6" ht="15">
      <c r="A32" s="11">
        <v>3.4</v>
      </c>
      <c r="C32" t="s">
        <v>534</v>
      </c>
      <c r="F32" s="5">
        <v>6</v>
      </c>
    </row>
    <row r="33" spans="1:6" ht="15">
      <c r="A33" s="11">
        <v>3.5</v>
      </c>
      <c r="C33" t="s">
        <v>535</v>
      </c>
      <c r="F33" s="5">
        <v>7</v>
      </c>
    </row>
    <row r="34" spans="1:6" ht="15">
      <c r="A34" s="11">
        <v>3.6</v>
      </c>
      <c r="C34" t="s">
        <v>536</v>
      </c>
      <c r="F34" s="5">
        <v>7</v>
      </c>
    </row>
    <row r="35" spans="1:6" ht="15">
      <c r="A35" s="11">
        <v>3.7</v>
      </c>
      <c r="C35" t="s">
        <v>537</v>
      </c>
      <c r="F35" s="5">
        <v>7</v>
      </c>
    </row>
    <row r="36" spans="1:6" ht="15">
      <c r="A36" s="11">
        <v>3.8</v>
      </c>
      <c r="C36" t="s">
        <v>521</v>
      </c>
      <c r="F36" s="5">
        <v>8</v>
      </c>
    </row>
    <row r="37" spans="1:6" ht="15">
      <c r="A37" s="11">
        <v>3.9</v>
      </c>
      <c r="C37" t="s">
        <v>525</v>
      </c>
      <c r="F37" s="5">
        <v>8</v>
      </c>
    </row>
    <row r="38" spans="1:6" ht="15">
      <c r="A38" s="11">
        <v>3.1</v>
      </c>
      <c r="C38" t="s">
        <v>538</v>
      </c>
      <c r="F38" s="5">
        <v>8</v>
      </c>
    </row>
    <row r="39" spans="1:6" ht="15">
      <c r="A39" s="11">
        <v>3.11</v>
      </c>
      <c r="C39" t="s">
        <v>539</v>
      </c>
      <c r="F39" s="5">
        <v>9</v>
      </c>
    </row>
    <row r="40" spans="1:6" ht="15">
      <c r="A40" s="11">
        <v>3.12</v>
      </c>
      <c r="C40" t="s">
        <v>540</v>
      </c>
      <c r="F40" s="5">
        <v>9</v>
      </c>
    </row>
    <row r="41" spans="1:6" ht="15">
      <c r="A41" s="11">
        <v>3.13</v>
      </c>
      <c r="C41" t="s">
        <v>541</v>
      </c>
      <c r="F41" s="5">
        <v>9</v>
      </c>
    </row>
    <row r="42" spans="1:6" ht="15">
      <c r="A42" s="11">
        <v>3.14</v>
      </c>
      <c r="C42" t="s">
        <v>542</v>
      </c>
      <c r="F42" s="5">
        <v>9</v>
      </c>
    </row>
    <row r="43" spans="2:7" ht="15">
      <c r="B43" s="3"/>
      <c r="C43" s="3"/>
      <c r="D43" s="3"/>
      <c r="E43" s="3"/>
      <c r="F43" s="3"/>
      <c r="G43" s="3"/>
    </row>
    <row r="44" spans="1:6" ht="15">
      <c r="A44" t="s">
        <v>543</v>
      </c>
      <c r="C44" t="s">
        <v>544</v>
      </c>
      <c r="F44" s="5">
        <v>9</v>
      </c>
    </row>
    <row r="45" spans="2:7" ht="15">
      <c r="B45" s="3"/>
      <c r="C45" s="3"/>
      <c r="D45" s="3"/>
      <c r="E45" s="3"/>
      <c r="F45" s="3"/>
      <c r="G45" s="3"/>
    </row>
    <row r="46" spans="1:6" ht="15">
      <c r="A46" s="11">
        <v>4.1</v>
      </c>
      <c r="C46" t="s">
        <v>545</v>
      </c>
      <c r="F46" s="5">
        <v>9</v>
      </c>
    </row>
    <row r="47" spans="1:6" ht="15">
      <c r="A47" s="11">
        <v>4.2</v>
      </c>
      <c r="C47" t="s">
        <v>546</v>
      </c>
      <c r="F47" s="5">
        <v>10</v>
      </c>
    </row>
    <row r="48" spans="1:6" ht="15">
      <c r="A48" s="11">
        <v>4.3</v>
      </c>
      <c r="C48" t="s">
        <v>547</v>
      </c>
      <c r="F48" s="5">
        <v>10</v>
      </c>
    </row>
    <row r="49" spans="2:7" ht="15">
      <c r="B49" s="3"/>
      <c r="C49" s="3"/>
      <c r="D49" s="3"/>
      <c r="E49" s="3"/>
      <c r="F49" s="3"/>
      <c r="G49" s="3"/>
    </row>
    <row r="50" spans="1:6" ht="15">
      <c r="A50" t="s">
        <v>548</v>
      </c>
      <c r="C50" t="s">
        <v>549</v>
      </c>
      <c r="F50" s="5">
        <v>10</v>
      </c>
    </row>
    <row r="51" spans="2:7" ht="15">
      <c r="B51" s="3"/>
      <c r="C51" s="3"/>
      <c r="D51" s="3"/>
      <c r="E51" s="3"/>
      <c r="F51" s="3"/>
      <c r="G51" s="3"/>
    </row>
    <row r="52" spans="1:6" ht="15">
      <c r="A52" s="11">
        <v>5.1</v>
      </c>
      <c r="C52" t="s">
        <v>550</v>
      </c>
      <c r="F52" s="5">
        <v>10</v>
      </c>
    </row>
    <row r="53" spans="1:6" ht="15">
      <c r="A53" s="11">
        <v>5.2</v>
      </c>
      <c r="C53" t="s">
        <v>551</v>
      </c>
      <c r="F53" s="5">
        <v>11</v>
      </c>
    </row>
    <row r="54" spans="1:6" ht="15">
      <c r="A54" s="11">
        <v>5.3</v>
      </c>
      <c r="C54" t="s">
        <v>552</v>
      </c>
      <c r="F54" s="5">
        <v>11</v>
      </c>
    </row>
  </sheetData>
  <sheetProtection selectLockedCells="1" selectUnlockedCells="1"/>
  <mergeCells count="20">
    <mergeCell ref="A2:F2"/>
    <mergeCell ref="E5:F5"/>
    <mergeCell ref="B7:C7"/>
    <mergeCell ref="D7:G7"/>
    <mergeCell ref="B10:C10"/>
    <mergeCell ref="D10:G10"/>
    <mergeCell ref="B12:C12"/>
    <mergeCell ref="D12:G12"/>
    <mergeCell ref="B26:C26"/>
    <mergeCell ref="D26:G26"/>
    <mergeCell ref="B28:C28"/>
    <mergeCell ref="D28:G28"/>
    <mergeCell ref="B43:C43"/>
    <mergeCell ref="D43:G43"/>
    <mergeCell ref="B45:C45"/>
    <mergeCell ref="D45:G45"/>
    <mergeCell ref="B49:C49"/>
    <mergeCell ref="D49:G49"/>
    <mergeCell ref="B51:C51"/>
    <mergeCell ref="D51:G51"/>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67.7109375" style="0" customWidth="1"/>
    <col min="4" max="5" width="8.7109375" style="0" customWidth="1"/>
    <col min="6" max="6" width="10.7109375" style="0" customWidth="1"/>
    <col min="7" max="16384" width="8.7109375" style="0" customWidth="1"/>
  </cols>
  <sheetData>
    <row r="2" spans="1:6" ht="15">
      <c r="A2" s="1" t="s">
        <v>508</v>
      </c>
      <c r="B2" s="1"/>
      <c r="C2" s="1"/>
      <c r="D2" s="1"/>
      <c r="E2" s="1"/>
      <c r="F2" s="1"/>
    </row>
    <row r="5" spans="5:6" ht="15">
      <c r="E5" s="1" t="s">
        <v>509</v>
      </c>
      <c r="F5" s="1"/>
    </row>
    <row r="6" spans="1:6" ht="15">
      <c r="A6" s="11">
        <v>5.4</v>
      </c>
      <c r="C6" t="s">
        <v>553</v>
      </c>
      <c r="F6" s="5">
        <v>11</v>
      </c>
    </row>
    <row r="7" spans="1:6" ht="15">
      <c r="A7" s="11">
        <v>5.5</v>
      </c>
      <c r="C7" t="s">
        <v>554</v>
      </c>
      <c r="F7" s="5">
        <v>11</v>
      </c>
    </row>
    <row r="8" spans="1:6" ht="15">
      <c r="A8" s="11">
        <v>5.6</v>
      </c>
      <c r="C8" t="s">
        <v>555</v>
      </c>
      <c r="F8" s="5">
        <v>11</v>
      </c>
    </row>
    <row r="9" spans="1:6" ht="15">
      <c r="A9" s="11">
        <v>5.7</v>
      </c>
      <c r="C9" t="s">
        <v>556</v>
      </c>
      <c r="F9" s="5">
        <v>12</v>
      </c>
    </row>
    <row r="10" spans="1:6" ht="15">
      <c r="A10" s="11">
        <v>5.8</v>
      </c>
      <c r="C10" t="s">
        <v>557</v>
      </c>
      <c r="F10" s="5">
        <v>12</v>
      </c>
    </row>
    <row r="11" spans="1:6" ht="15">
      <c r="A11" s="11">
        <v>5.9</v>
      </c>
      <c r="C11" t="s">
        <v>558</v>
      </c>
      <c r="F11" s="5">
        <v>12</v>
      </c>
    </row>
    <row r="12" spans="1:6" ht="15">
      <c r="A12" s="11">
        <v>5.1</v>
      </c>
      <c r="C12" t="s">
        <v>559</v>
      </c>
      <c r="F12" s="5">
        <v>13</v>
      </c>
    </row>
    <row r="13" spans="1:6" ht="15">
      <c r="A13" s="11">
        <v>5.11</v>
      </c>
      <c r="C13" t="s">
        <v>560</v>
      </c>
      <c r="F13" s="5">
        <v>13</v>
      </c>
    </row>
    <row r="14" spans="1:6" ht="15">
      <c r="A14" s="11">
        <v>5.12</v>
      </c>
      <c r="C14" t="s">
        <v>561</v>
      </c>
      <c r="F14" s="5">
        <v>13</v>
      </c>
    </row>
    <row r="15" spans="1:6" ht="15">
      <c r="A15" s="11">
        <v>5.13</v>
      </c>
      <c r="C15" t="s">
        <v>562</v>
      </c>
      <c r="F15" s="5">
        <v>14</v>
      </c>
    </row>
    <row r="16" spans="2:7" ht="15">
      <c r="B16" s="3"/>
      <c r="C16" s="3"/>
      <c r="D16" s="3"/>
      <c r="E16" s="3"/>
      <c r="F16" s="3"/>
      <c r="G16" s="3"/>
    </row>
    <row r="17" spans="1:6" ht="15">
      <c r="A17" t="s">
        <v>563</v>
      </c>
      <c r="C17" t="s">
        <v>564</v>
      </c>
      <c r="F17" s="5">
        <v>14</v>
      </c>
    </row>
    <row r="18" spans="2:7" ht="15">
      <c r="B18" s="3"/>
      <c r="C18" s="3"/>
      <c r="D18" s="3"/>
      <c r="E18" s="3"/>
      <c r="F18" s="3"/>
      <c r="G18" s="3"/>
    </row>
    <row r="19" spans="1:6" ht="15">
      <c r="A19" s="11">
        <v>6.1</v>
      </c>
      <c r="C19" t="s">
        <v>565</v>
      </c>
      <c r="F19" s="5">
        <v>14</v>
      </c>
    </row>
    <row r="20" spans="1:6" ht="15">
      <c r="A20" s="11">
        <v>6.2</v>
      </c>
      <c r="C20" t="s">
        <v>566</v>
      </c>
      <c r="F20" s="5">
        <v>14</v>
      </c>
    </row>
    <row r="21" spans="1:6" ht="15">
      <c r="A21" s="11">
        <v>6.3</v>
      </c>
      <c r="C21" t="s">
        <v>567</v>
      </c>
      <c r="F21" s="5">
        <v>14</v>
      </c>
    </row>
    <row r="22" spans="1:6" ht="15">
      <c r="A22" s="11">
        <v>6.4</v>
      </c>
      <c r="C22" t="s">
        <v>568</v>
      </c>
      <c r="F22" s="5">
        <v>15</v>
      </c>
    </row>
    <row r="23" spans="1:6" ht="15">
      <c r="A23" s="11">
        <v>6.5</v>
      </c>
      <c r="C23" t="s">
        <v>569</v>
      </c>
      <c r="F23" s="5">
        <v>15</v>
      </c>
    </row>
    <row r="24" spans="1:6" ht="15">
      <c r="A24" s="11">
        <v>6.6</v>
      </c>
      <c r="C24" t="s">
        <v>570</v>
      </c>
      <c r="F24" s="5">
        <v>15</v>
      </c>
    </row>
    <row r="25" spans="2:7" ht="15">
      <c r="B25" s="3"/>
      <c r="C25" s="3"/>
      <c r="D25" s="3"/>
      <c r="E25" s="3"/>
      <c r="F25" s="3"/>
      <c r="G25" s="3"/>
    </row>
    <row r="26" spans="1:6" ht="15">
      <c r="A26" t="s">
        <v>571</v>
      </c>
      <c r="C26" t="s">
        <v>572</v>
      </c>
      <c r="F26" s="5">
        <v>15</v>
      </c>
    </row>
    <row r="27" spans="2:7" ht="15">
      <c r="B27" s="3"/>
      <c r="C27" s="3"/>
      <c r="D27" s="3"/>
      <c r="E27" s="3"/>
      <c r="F27" s="3"/>
      <c r="G27" s="3"/>
    </row>
    <row r="28" spans="1:6" ht="15">
      <c r="A28" s="11">
        <v>7.1</v>
      </c>
      <c r="C28" t="s">
        <v>573</v>
      </c>
      <c r="F28" s="5">
        <v>15</v>
      </c>
    </row>
    <row r="29" spans="1:6" ht="15">
      <c r="A29" s="11">
        <v>7.2</v>
      </c>
      <c r="C29" t="s">
        <v>574</v>
      </c>
      <c r="F29" s="5">
        <v>16</v>
      </c>
    </row>
    <row r="30" spans="2:7" ht="15">
      <c r="B30" s="3"/>
      <c r="C30" s="3"/>
      <c r="D30" s="3"/>
      <c r="E30" s="3"/>
      <c r="F30" s="3"/>
      <c r="G30" s="3"/>
    </row>
    <row r="31" spans="1:6" ht="15">
      <c r="A31" t="s">
        <v>575</v>
      </c>
      <c r="C31" t="s">
        <v>576</v>
      </c>
      <c r="F31" s="5">
        <v>16</v>
      </c>
    </row>
    <row r="32" spans="2:7" ht="15">
      <c r="B32" s="3"/>
      <c r="C32" s="3"/>
      <c r="D32" s="3"/>
      <c r="E32" s="3"/>
      <c r="F32" s="3"/>
      <c r="G32" s="3"/>
    </row>
    <row r="33" spans="1:6" ht="15">
      <c r="A33" s="11">
        <v>8.1</v>
      </c>
      <c r="C33" t="s">
        <v>577</v>
      </c>
      <c r="F33" s="5">
        <v>16</v>
      </c>
    </row>
    <row r="34" spans="1:6" ht="15">
      <c r="A34" s="11">
        <v>8.2</v>
      </c>
      <c r="C34" t="s">
        <v>578</v>
      </c>
      <c r="F34" s="5">
        <v>16</v>
      </c>
    </row>
    <row r="35" spans="1:6" ht="15">
      <c r="A35" s="11">
        <v>8.3</v>
      </c>
      <c r="C35" t="s">
        <v>579</v>
      </c>
      <c r="F35" s="5">
        <v>17</v>
      </c>
    </row>
    <row r="36" spans="1:6" ht="15">
      <c r="A36" s="11">
        <v>8.4</v>
      </c>
      <c r="C36" t="s">
        <v>580</v>
      </c>
      <c r="F36" s="5">
        <v>17</v>
      </c>
    </row>
    <row r="37" spans="1:6" ht="15">
      <c r="A37" s="11">
        <v>8.5</v>
      </c>
      <c r="C37" t="s">
        <v>581</v>
      </c>
      <c r="F37" s="5">
        <v>17</v>
      </c>
    </row>
    <row r="38" spans="1:6" ht="15">
      <c r="A38" s="11">
        <v>8.6</v>
      </c>
      <c r="C38" t="s">
        <v>582</v>
      </c>
      <c r="F38" s="5">
        <v>18</v>
      </c>
    </row>
    <row r="39" spans="1:6" ht="15">
      <c r="A39" s="11">
        <v>8.7</v>
      </c>
      <c r="C39" t="s">
        <v>583</v>
      </c>
      <c r="F39" s="5">
        <v>18</v>
      </c>
    </row>
    <row r="40" spans="1:6" ht="15">
      <c r="A40" s="11">
        <v>8.8</v>
      </c>
      <c r="C40" t="s">
        <v>584</v>
      </c>
      <c r="F40" s="5">
        <v>18</v>
      </c>
    </row>
    <row r="41" spans="1:6" ht="15">
      <c r="A41" s="11">
        <v>8.9</v>
      </c>
      <c r="C41" t="s">
        <v>585</v>
      </c>
      <c r="F41" s="5">
        <v>18</v>
      </c>
    </row>
    <row r="42" spans="1:6" ht="15">
      <c r="A42" s="11">
        <v>8.1</v>
      </c>
      <c r="C42" t="s">
        <v>586</v>
      </c>
      <c r="F42" s="5">
        <v>18</v>
      </c>
    </row>
    <row r="43" spans="1:6" ht="15">
      <c r="A43" s="11">
        <v>8.11</v>
      </c>
      <c r="C43" t="s">
        <v>587</v>
      </c>
      <c r="F43" s="5">
        <v>18</v>
      </c>
    </row>
    <row r="44" spans="1:6" ht="15">
      <c r="A44" s="11">
        <v>8.12</v>
      </c>
      <c r="C44" t="s">
        <v>588</v>
      </c>
      <c r="F44" s="5">
        <v>19</v>
      </c>
    </row>
    <row r="45" spans="1:6" ht="15">
      <c r="A45" s="11">
        <v>8.13</v>
      </c>
      <c r="C45" t="s">
        <v>589</v>
      </c>
      <c r="F45" s="5">
        <v>19</v>
      </c>
    </row>
    <row r="46" spans="2:7" ht="15">
      <c r="B46" s="3"/>
      <c r="C46" s="3"/>
      <c r="D46" s="3"/>
      <c r="E46" s="3"/>
      <c r="F46" s="3"/>
      <c r="G46" s="3"/>
    </row>
    <row r="47" spans="1:6" ht="15">
      <c r="A47" t="s">
        <v>590</v>
      </c>
      <c r="C47" t="s">
        <v>591</v>
      </c>
      <c r="F47" s="5">
        <v>19</v>
      </c>
    </row>
  </sheetData>
  <sheetProtection selectLockedCells="1" selectUnlockedCells="1"/>
  <mergeCells count="16">
    <mergeCell ref="A2:F2"/>
    <mergeCell ref="E5:F5"/>
    <mergeCell ref="B16:C16"/>
    <mergeCell ref="D16:G16"/>
    <mergeCell ref="B18:C18"/>
    <mergeCell ref="D18:G18"/>
    <mergeCell ref="B25:C25"/>
    <mergeCell ref="D25:G25"/>
    <mergeCell ref="B27:C27"/>
    <mergeCell ref="D27:G27"/>
    <mergeCell ref="B30:C30"/>
    <mergeCell ref="D30:G30"/>
    <mergeCell ref="B32:C32"/>
    <mergeCell ref="D32:G32"/>
    <mergeCell ref="B46:C46"/>
    <mergeCell ref="D46:G46"/>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8.7109375" style="0" customWidth="1"/>
    <col min="4" max="16384" width="8.7109375" style="0" customWidth="1"/>
  </cols>
  <sheetData>
    <row r="2" spans="1:6" ht="15">
      <c r="A2" s="1" t="s">
        <v>592</v>
      </c>
      <c r="B2" s="1"/>
      <c r="C2" s="1"/>
      <c r="D2" s="1"/>
      <c r="E2" s="1"/>
      <c r="F2" s="1"/>
    </row>
    <row r="5" spans="1:3" ht="15">
      <c r="A5" s="1" t="s">
        <v>593</v>
      </c>
      <c r="B5" s="1"/>
      <c r="C5" s="1"/>
    </row>
    <row r="6" spans="1:3" ht="15">
      <c r="A6" s="3"/>
      <c r="B6" s="3"/>
      <c r="C6" s="3"/>
    </row>
    <row r="7" spans="1:3" ht="15">
      <c r="A7" s="3" t="s">
        <v>594</v>
      </c>
      <c r="B7" s="3"/>
      <c r="C7" s="3"/>
    </row>
    <row r="8" spans="2:3" ht="15">
      <c r="B8" s="3"/>
      <c r="C8" s="3"/>
    </row>
    <row r="9" spans="1:3" ht="15">
      <c r="A9" t="s">
        <v>595</v>
      </c>
      <c r="C9" t="s">
        <v>596</v>
      </c>
    </row>
    <row r="10" spans="2:3" ht="15">
      <c r="B10" s="3"/>
      <c r="C10" s="3"/>
    </row>
    <row r="11" spans="1:3" ht="15">
      <c r="A11" t="s">
        <v>597</v>
      </c>
      <c r="C11" t="s">
        <v>598</v>
      </c>
    </row>
    <row r="12" ht="15">
      <c r="C12" t="s">
        <v>599</v>
      </c>
    </row>
    <row r="13" spans="1:3" ht="15">
      <c r="A13" t="s">
        <v>600</v>
      </c>
      <c r="C13" t="s">
        <v>601</v>
      </c>
    </row>
  </sheetData>
  <sheetProtection selectLockedCells="1" selectUnlockedCells="1"/>
  <mergeCells count="6">
    <mergeCell ref="A2:F2"/>
    <mergeCell ref="A5:C5"/>
    <mergeCell ref="A6:C6"/>
    <mergeCell ref="A7:C7"/>
    <mergeCell ref="B8:C8"/>
    <mergeCell ref="B10:C10"/>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3:C1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2.7109375" style="0" customWidth="1"/>
    <col min="4" max="16384" width="8.7109375" style="0" customWidth="1"/>
  </cols>
  <sheetData>
    <row r="3" spans="1:3" ht="15">
      <c r="A3" s="1" t="s">
        <v>602</v>
      </c>
      <c r="B3" s="1"/>
      <c r="C3" s="1"/>
    </row>
    <row r="4" spans="1:3" ht="15">
      <c r="A4" s="3"/>
      <c r="B4" s="3"/>
      <c r="C4" s="3"/>
    </row>
    <row r="5" spans="1:3" ht="15">
      <c r="A5" s="3" t="s">
        <v>603</v>
      </c>
      <c r="B5" s="3"/>
      <c r="C5" s="3"/>
    </row>
    <row r="6" spans="2:3" ht="15">
      <c r="B6" s="3"/>
      <c r="C6" s="3"/>
    </row>
    <row r="7" spans="1:3" ht="15">
      <c r="A7" t="s">
        <v>595</v>
      </c>
      <c r="C7" t="s">
        <v>604</v>
      </c>
    </row>
    <row r="8" spans="2:3" ht="15">
      <c r="B8" s="3"/>
      <c r="C8" s="3"/>
    </row>
    <row r="9" spans="1:3" ht="15">
      <c r="A9" t="s">
        <v>597</v>
      </c>
      <c r="C9" t="s">
        <v>605</v>
      </c>
    </row>
    <row r="10" ht="15">
      <c r="C10" t="s">
        <v>599</v>
      </c>
    </row>
    <row r="11" spans="1:3" ht="15">
      <c r="A11" t="s">
        <v>600</v>
      </c>
      <c r="C11" t="s">
        <v>606</v>
      </c>
    </row>
  </sheetData>
  <sheetProtection selectLockedCells="1" selectUnlockedCells="1"/>
  <mergeCells count="5">
    <mergeCell ref="A3:C3"/>
    <mergeCell ref="A4:C4"/>
    <mergeCell ref="A5:C5"/>
    <mergeCell ref="B6:C6"/>
    <mergeCell ref="B8:C8"/>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8.7109375" style="0" customWidth="1"/>
    <col min="4" max="16384" width="8.7109375" style="0" customWidth="1"/>
  </cols>
  <sheetData>
    <row r="2" spans="1:6" ht="15">
      <c r="A2" s="1" t="s">
        <v>607</v>
      </c>
      <c r="B2" s="1"/>
      <c r="C2" s="1"/>
      <c r="D2" s="1"/>
      <c r="E2" s="1"/>
      <c r="F2" s="1"/>
    </row>
    <row r="5" spans="1:3" ht="15">
      <c r="A5" t="s">
        <v>595</v>
      </c>
      <c r="C5" t="s">
        <v>596</v>
      </c>
    </row>
    <row r="6" spans="1:3" ht="15">
      <c r="A6" t="s">
        <v>597</v>
      </c>
      <c r="C6" t="s">
        <v>598</v>
      </c>
    </row>
    <row r="7" ht="15">
      <c r="C7" t="s">
        <v>599</v>
      </c>
    </row>
    <row r="8" spans="1:3" ht="15">
      <c r="A8" t="s">
        <v>600</v>
      </c>
      <c r="C8" t="s">
        <v>601</v>
      </c>
    </row>
    <row r="9" spans="1:3" ht="15">
      <c r="A9" s="3"/>
      <c r="B9" s="3"/>
      <c r="C9" s="3"/>
    </row>
    <row r="10" spans="1:3" ht="15">
      <c r="A10" s="1" t="s">
        <v>602</v>
      </c>
      <c r="B10" s="1"/>
      <c r="C10" s="1"/>
    </row>
    <row r="11" spans="1:3" ht="15">
      <c r="A11" s="3"/>
      <c r="B11" s="3"/>
      <c r="C11" s="3"/>
    </row>
    <row r="12" spans="1:3" ht="15">
      <c r="A12" s="3" t="s">
        <v>603</v>
      </c>
      <c r="B12" s="3"/>
      <c r="C12" s="3"/>
    </row>
    <row r="13" spans="2:3" ht="15">
      <c r="B13" s="3"/>
      <c r="C13" s="3"/>
    </row>
    <row r="14" spans="1:3" ht="15">
      <c r="A14" t="s">
        <v>595</v>
      </c>
      <c r="C14" t="s">
        <v>608</v>
      </c>
    </row>
    <row r="15" spans="1:3" ht="15">
      <c r="A15" t="s">
        <v>597</v>
      </c>
      <c r="C15" t="s">
        <v>609</v>
      </c>
    </row>
    <row r="16" ht="15">
      <c r="C16" t="s">
        <v>599</v>
      </c>
    </row>
    <row r="17" spans="1:3" ht="15">
      <c r="A17" t="s">
        <v>600</v>
      </c>
      <c r="C17" t="s">
        <v>610</v>
      </c>
    </row>
  </sheetData>
  <sheetProtection selectLockedCells="1" selectUnlockedCells="1"/>
  <mergeCells count="6">
    <mergeCell ref="A2:F2"/>
    <mergeCell ref="A9:C9"/>
    <mergeCell ref="A10:C10"/>
    <mergeCell ref="A11:C11"/>
    <mergeCell ref="A12:C12"/>
    <mergeCell ref="B13:C13"/>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00.8515625" style="0" customWidth="1"/>
    <col min="4" max="16384" width="8.7109375" style="0" customWidth="1"/>
  </cols>
  <sheetData>
    <row r="2" spans="1:6" ht="15">
      <c r="A2" s="1" t="s">
        <v>611</v>
      </c>
      <c r="B2" s="1"/>
      <c r="C2" s="1"/>
      <c r="D2" s="1"/>
      <c r="E2" s="1"/>
      <c r="F2" s="1"/>
    </row>
    <row r="5" spans="1:3" ht="15">
      <c r="A5" s="2" t="s">
        <v>612</v>
      </c>
      <c r="C5" s="2" t="s">
        <v>613</v>
      </c>
    </row>
    <row r="6" spans="1:3" ht="15">
      <c r="A6" s="2" t="s">
        <v>614</v>
      </c>
      <c r="C6" s="18">
        <v>186679</v>
      </c>
    </row>
    <row r="7" spans="1:3" ht="15">
      <c r="A7" s="2" t="s">
        <v>615</v>
      </c>
      <c r="C7" s="2" t="s">
        <v>616</v>
      </c>
    </row>
    <row r="8" spans="1:3" ht="15">
      <c r="A8" s="2" t="s">
        <v>617</v>
      </c>
      <c r="C8" s="2" t="s">
        <v>618</v>
      </c>
    </row>
    <row r="9" spans="1:3" ht="15">
      <c r="A9" s="2" t="s">
        <v>619</v>
      </c>
      <c r="C9" s="2" t="s">
        <v>620</v>
      </c>
    </row>
    <row r="10" spans="1:3" ht="15">
      <c r="A10" s="2" t="s">
        <v>621</v>
      </c>
      <c r="C10" s="2" t="s">
        <v>622</v>
      </c>
    </row>
    <row r="11" spans="1:3" ht="15">
      <c r="A11" t="s">
        <v>623</v>
      </c>
      <c r="C11" s="17" t="s">
        <v>624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8.7109375" style="0" customWidth="1"/>
    <col min="4" max="16384" width="8.7109375" style="0" customWidth="1"/>
  </cols>
  <sheetData>
    <row r="2" spans="1:6" ht="15">
      <c r="A2" s="1" t="s">
        <v>592</v>
      </c>
      <c r="B2" s="1"/>
      <c r="C2" s="1"/>
      <c r="D2" s="1"/>
      <c r="E2" s="1"/>
      <c r="F2" s="1"/>
    </row>
    <row r="5" spans="1:3" ht="15">
      <c r="A5" s="1" t="s">
        <v>593</v>
      </c>
      <c r="B5" s="1"/>
      <c r="C5" s="1"/>
    </row>
    <row r="6" spans="1:3" ht="15">
      <c r="A6" s="3"/>
      <c r="B6" s="3"/>
      <c r="C6" s="3"/>
    </row>
    <row r="7" spans="1:3" ht="15">
      <c r="A7" s="3" t="s">
        <v>625</v>
      </c>
      <c r="B7" s="3"/>
      <c r="C7" s="3"/>
    </row>
    <row r="8" spans="2:3" ht="15">
      <c r="B8" s="3"/>
      <c r="C8" s="3"/>
    </row>
    <row r="9" spans="1:3" ht="15">
      <c r="A9" t="s">
        <v>595</v>
      </c>
      <c r="C9" t="s">
        <v>596</v>
      </c>
    </row>
    <row r="10" spans="1:3" ht="15">
      <c r="A10" t="s">
        <v>597</v>
      </c>
      <c r="C10" t="s">
        <v>598</v>
      </c>
    </row>
    <row r="11" ht="15">
      <c r="C11" t="s">
        <v>599</v>
      </c>
    </row>
    <row r="12" spans="1:3" ht="15">
      <c r="A12" t="s">
        <v>600</v>
      </c>
      <c r="C12" t="s">
        <v>601</v>
      </c>
    </row>
    <row r="13" spans="1:3" ht="15">
      <c r="A13" s="3"/>
      <c r="B13" s="3"/>
      <c r="C13" s="3"/>
    </row>
    <row r="14" spans="1:3" ht="15">
      <c r="A14" s="1" t="s">
        <v>602</v>
      </c>
      <c r="B14" s="1"/>
      <c r="C14" s="1"/>
    </row>
    <row r="15" spans="1:3" ht="15">
      <c r="A15" s="3"/>
      <c r="B15" s="3"/>
      <c r="C15" s="3"/>
    </row>
    <row r="16" spans="1:3" ht="15">
      <c r="A16" s="3" t="s">
        <v>603</v>
      </c>
      <c r="B16" s="3"/>
      <c r="C16" s="3"/>
    </row>
    <row r="17" spans="2:3" ht="15">
      <c r="B17" s="3"/>
      <c r="C17" s="3"/>
    </row>
    <row r="18" spans="1:3" ht="15">
      <c r="A18" t="s">
        <v>595</v>
      </c>
      <c r="C18" t="s">
        <v>626</v>
      </c>
    </row>
    <row r="19" spans="1:3" ht="15">
      <c r="A19" t="s">
        <v>597</v>
      </c>
      <c r="C19" t="s">
        <v>627</v>
      </c>
    </row>
    <row r="20" ht="15">
      <c r="C20" t="s">
        <v>599</v>
      </c>
    </row>
    <row r="21" spans="1:3" ht="15">
      <c r="A21" t="s">
        <v>600</v>
      </c>
      <c r="C21" t="s">
        <v>610</v>
      </c>
    </row>
  </sheetData>
  <sheetProtection selectLockedCells="1" selectUnlockedCells="1"/>
  <mergeCells count="10">
    <mergeCell ref="A2:F2"/>
    <mergeCell ref="A5:C5"/>
    <mergeCell ref="A6:C6"/>
    <mergeCell ref="A7:C7"/>
    <mergeCell ref="B8:C8"/>
    <mergeCell ref="A13:C13"/>
    <mergeCell ref="A14:C14"/>
    <mergeCell ref="A15:C15"/>
    <mergeCell ref="A16:C16"/>
    <mergeCell ref="B17:C17"/>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00.8515625" style="0" customWidth="1"/>
    <col min="4" max="16384" width="8.7109375" style="0" customWidth="1"/>
  </cols>
  <sheetData>
    <row r="2" spans="1:6" ht="15">
      <c r="A2" s="1" t="s">
        <v>611</v>
      </c>
      <c r="B2" s="1"/>
      <c r="C2" s="1"/>
      <c r="D2" s="1"/>
      <c r="E2" s="1"/>
      <c r="F2" s="1"/>
    </row>
    <row r="5" spans="1:3" ht="15">
      <c r="A5" s="2" t="s">
        <v>612</v>
      </c>
      <c r="C5" s="2" t="s">
        <v>613</v>
      </c>
    </row>
    <row r="6" spans="1:3" ht="15">
      <c r="A6" s="2" t="s">
        <v>628</v>
      </c>
      <c r="C6" s="2" t="s">
        <v>629</v>
      </c>
    </row>
    <row r="7" spans="1:3" ht="15">
      <c r="A7" s="2" t="s">
        <v>630</v>
      </c>
      <c r="C7" s="2" t="s">
        <v>631</v>
      </c>
    </row>
    <row r="8" spans="1:3" ht="15">
      <c r="A8" s="2" t="s">
        <v>617</v>
      </c>
      <c r="C8" s="2" t="s">
        <v>632</v>
      </c>
    </row>
    <row r="9" spans="1:3" ht="15">
      <c r="A9" s="2" t="s">
        <v>619</v>
      </c>
      <c r="C9" s="2" t="s">
        <v>633</v>
      </c>
    </row>
    <row r="10" spans="1:3" ht="15">
      <c r="A10" s="2" t="s">
        <v>621</v>
      </c>
      <c r="C10" s="2" t="s">
        <v>634</v>
      </c>
    </row>
    <row r="11" spans="1:3" ht="15">
      <c r="A11" s="2" t="s">
        <v>623</v>
      </c>
      <c r="C11" s="17" t="s">
        <v>635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33.7109375" style="0" customWidth="1"/>
    <col min="4" max="16384" width="8.7109375" style="0" customWidth="1"/>
  </cols>
  <sheetData>
    <row r="2" spans="1:6" ht="15">
      <c r="A2" s="1" t="s">
        <v>592</v>
      </c>
      <c r="B2" s="1"/>
      <c r="C2" s="1"/>
      <c r="D2" s="1"/>
      <c r="E2" s="1"/>
      <c r="F2" s="1"/>
    </row>
    <row r="5" spans="1:3" ht="15">
      <c r="A5" s="1" t="s">
        <v>593</v>
      </c>
      <c r="B5" s="1"/>
      <c r="C5" s="1"/>
    </row>
    <row r="6" spans="1:3" ht="15">
      <c r="A6" s="3"/>
      <c r="B6" s="3"/>
      <c r="C6" s="3"/>
    </row>
    <row r="7" spans="1:3" ht="15">
      <c r="A7" s="3" t="s">
        <v>625</v>
      </c>
      <c r="B7" s="3"/>
      <c r="C7" s="3"/>
    </row>
    <row r="8" spans="2:3" ht="15">
      <c r="B8" s="3"/>
      <c r="C8" s="3"/>
    </row>
    <row r="9" spans="1:3" ht="15">
      <c r="A9" t="s">
        <v>595</v>
      </c>
      <c r="C9" t="s">
        <v>636</v>
      </c>
    </row>
    <row r="10" spans="1:3" ht="15">
      <c r="A10" t="s">
        <v>597</v>
      </c>
      <c r="C10" t="s">
        <v>637</v>
      </c>
    </row>
    <row r="11" ht="15">
      <c r="C11" t="s">
        <v>599</v>
      </c>
    </row>
    <row r="12" spans="1:3" ht="15">
      <c r="A12" t="s">
        <v>600</v>
      </c>
      <c r="C12" t="s">
        <v>638</v>
      </c>
    </row>
  </sheetData>
  <sheetProtection selectLockedCells="1" selectUnlockedCells="1"/>
  <mergeCells count="5">
    <mergeCell ref="A2:F2"/>
    <mergeCell ref="A5:C5"/>
    <mergeCell ref="A6:C6"/>
    <mergeCell ref="A7:C7"/>
    <mergeCell ref="B8:C8"/>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7.7109375" style="0" customWidth="1"/>
    <col min="4" max="16384" width="8.7109375" style="0" customWidth="1"/>
  </cols>
  <sheetData>
    <row r="3" spans="1:3" ht="15">
      <c r="A3" s="1" t="s">
        <v>602</v>
      </c>
      <c r="B3" s="1"/>
      <c r="C3" s="1"/>
    </row>
    <row r="4" spans="1:3" ht="15">
      <c r="A4" s="3"/>
      <c r="B4" s="3"/>
      <c r="C4" s="3"/>
    </row>
    <row r="5" spans="1:3" ht="15">
      <c r="A5" s="3" t="s">
        <v>603</v>
      </c>
      <c r="B5" s="3"/>
      <c r="C5" s="3"/>
    </row>
    <row r="6" spans="2:3" ht="15">
      <c r="B6" s="3"/>
      <c r="C6" s="3"/>
    </row>
    <row r="7" spans="1:3" ht="15">
      <c r="A7" t="s">
        <v>595</v>
      </c>
      <c r="C7" t="s">
        <v>626</v>
      </c>
    </row>
    <row r="8" spans="1:3" ht="15">
      <c r="A8" t="s">
        <v>597</v>
      </c>
      <c r="C8" t="s">
        <v>627</v>
      </c>
    </row>
    <row r="9" ht="15">
      <c r="C9" t="s">
        <v>599</v>
      </c>
    </row>
    <row r="10" spans="1:3" ht="15">
      <c r="A10" t="s">
        <v>600</v>
      </c>
      <c r="C10" t="s">
        <v>610</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4.7109375" style="0" customWidth="1"/>
    <col min="9" max="11" width="8.7109375" style="0" customWidth="1"/>
    <col min="12" max="12" width="10.7109375" style="0" customWidth="1"/>
    <col min="13" max="15" width="8.7109375" style="0" customWidth="1"/>
    <col min="16" max="16" width="4.7109375" style="0" customWidth="1"/>
    <col min="17" max="16384" width="8.7109375" style="0" customWidth="1"/>
  </cols>
  <sheetData>
    <row r="2" spans="1:6" ht="15">
      <c r="A2" s="1" t="s">
        <v>62</v>
      </c>
      <c r="B2" s="1"/>
      <c r="C2" s="1"/>
      <c r="D2" s="1"/>
      <c r="E2" s="1"/>
      <c r="F2" s="1"/>
    </row>
    <row r="5" spans="3:16" ht="15">
      <c r="C5" s="1" t="s">
        <v>54</v>
      </c>
      <c r="D5" s="1"/>
      <c r="E5" s="1"/>
      <c r="F5" s="1"/>
      <c r="G5" s="1"/>
      <c r="H5" s="1"/>
      <c r="I5" s="1"/>
      <c r="J5" s="1"/>
      <c r="K5" s="1"/>
      <c r="L5" s="1"/>
      <c r="M5" s="1"/>
      <c r="N5" s="1"/>
      <c r="O5" s="1"/>
      <c r="P5" s="1"/>
    </row>
    <row r="6" spans="1:16" ht="15">
      <c r="A6" s="2" t="s">
        <v>63</v>
      </c>
      <c r="C6" s="1" t="s">
        <v>3</v>
      </c>
      <c r="D6" s="1"/>
      <c r="G6" s="1" t="s">
        <v>64</v>
      </c>
      <c r="H6" s="1"/>
      <c r="K6" s="1" t="s">
        <v>4</v>
      </c>
      <c r="L6" s="1"/>
      <c r="O6" s="1" t="s">
        <v>64</v>
      </c>
      <c r="P6" s="1"/>
    </row>
    <row r="7" spans="1:16" ht="15">
      <c r="A7" t="s">
        <v>65</v>
      </c>
      <c r="C7" s="4">
        <v>1769</v>
      </c>
      <c r="D7" s="4"/>
      <c r="H7" t="s">
        <v>66</v>
      </c>
      <c r="K7" s="4">
        <v>8243</v>
      </c>
      <c r="L7" s="4"/>
      <c r="P7" t="s">
        <v>67</v>
      </c>
    </row>
    <row r="8" spans="1:16" ht="15">
      <c r="A8" t="s">
        <v>68</v>
      </c>
      <c r="D8" s="5">
        <v>459</v>
      </c>
      <c r="H8" t="s">
        <v>69</v>
      </c>
      <c r="L8" s="5">
        <v>2023</v>
      </c>
      <c r="P8" t="s">
        <v>70</v>
      </c>
    </row>
    <row r="9" spans="1:16" ht="15">
      <c r="A9" t="s">
        <v>71</v>
      </c>
      <c r="D9" s="5">
        <v>41</v>
      </c>
      <c r="H9" t="s">
        <v>72</v>
      </c>
      <c r="L9" s="5">
        <v>274</v>
      </c>
      <c r="P9" t="s">
        <v>72</v>
      </c>
    </row>
    <row r="10" spans="1:16" ht="15">
      <c r="A10" t="s">
        <v>73</v>
      </c>
      <c r="D10" t="s">
        <v>18</v>
      </c>
      <c r="H10" t="s">
        <v>74</v>
      </c>
      <c r="L10" s="5">
        <v>227</v>
      </c>
      <c r="P10" t="s">
        <v>72</v>
      </c>
    </row>
    <row r="11" spans="4:16" ht="15">
      <c r="D11" s="3"/>
      <c r="E11" s="3"/>
      <c r="F11" s="3"/>
      <c r="G11" s="3"/>
      <c r="H11" s="3"/>
      <c r="I11" s="3"/>
      <c r="J11" s="3"/>
      <c r="K11" s="3"/>
      <c r="L11" s="3"/>
      <c r="M11" s="3"/>
      <c r="N11" s="3"/>
      <c r="O11" s="3"/>
      <c r="P11" s="3"/>
    </row>
    <row r="12" spans="1:16" ht="15">
      <c r="A12" s="2" t="s">
        <v>75</v>
      </c>
      <c r="C12" s="4">
        <v>2269</v>
      </c>
      <c r="D12" s="4"/>
      <c r="H12" t="s">
        <v>76</v>
      </c>
      <c r="K12" s="4">
        <v>10767</v>
      </c>
      <c r="L12" s="4"/>
      <c r="P12" t="s">
        <v>76</v>
      </c>
    </row>
    <row r="13" spans="1:16" ht="15">
      <c r="A13" s="3"/>
      <c r="B13" s="3"/>
      <c r="C13" s="3"/>
      <c r="D13" s="3"/>
      <c r="E13" s="3"/>
      <c r="F13" s="3"/>
      <c r="G13" s="3"/>
      <c r="H13" s="3"/>
      <c r="I13" s="3"/>
      <c r="J13" s="3"/>
      <c r="K13" s="3"/>
      <c r="L13" s="3"/>
      <c r="M13" s="3"/>
      <c r="N13" s="3"/>
      <c r="O13" s="3"/>
      <c r="P13" s="3"/>
    </row>
  </sheetData>
  <sheetProtection selectLockedCells="1" selectUnlockedCells="1"/>
  <mergeCells count="12">
    <mergeCell ref="A2:F2"/>
    <mergeCell ref="C5:P5"/>
    <mergeCell ref="C6:D6"/>
    <mergeCell ref="G6:H6"/>
    <mergeCell ref="K6:L6"/>
    <mergeCell ref="O6:P6"/>
    <mergeCell ref="C7:D7"/>
    <mergeCell ref="K7:L7"/>
    <mergeCell ref="D11:P11"/>
    <mergeCell ref="C12:D12"/>
    <mergeCell ref="K12:L12"/>
    <mergeCell ref="A13:P13"/>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8.7109375" style="0" customWidth="1"/>
    <col min="4" max="16384" width="8.7109375" style="0" customWidth="1"/>
  </cols>
  <sheetData>
    <row r="2" spans="1:6" ht="15">
      <c r="A2" s="1" t="s">
        <v>592</v>
      </c>
      <c r="B2" s="1"/>
      <c r="C2" s="1"/>
      <c r="D2" s="1"/>
      <c r="E2" s="1"/>
      <c r="F2" s="1"/>
    </row>
    <row r="5" spans="1:3" ht="15">
      <c r="A5" s="3" t="s">
        <v>593</v>
      </c>
      <c r="B5" s="3"/>
      <c r="C5" s="3"/>
    </row>
    <row r="6" spans="1:3" ht="15">
      <c r="A6" s="3"/>
      <c r="B6" s="3"/>
      <c r="C6" s="3"/>
    </row>
    <row r="7" spans="1:3" ht="15">
      <c r="A7" s="3" t="s">
        <v>625</v>
      </c>
      <c r="B7" s="3"/>
      <c r="C7" s="3"/>
    </row>
    <row r="8" spans="2:3" ht="15">
      <c r="B8" s="3"/>
      <c r="C8" s="3"/>
    </row>
    <row r="9" spans="1:3" ht="15">
      <c r="A9" t="s">
        <v>595</v>
      </c>
      <c r="C9" t="s">
        <v>636</v>
      </c>
    </row>
    <row r="10" spans="1:3" ht="15">
      <c r="A10" t="s">
        <v>597</v>
      </c>
      <c r="C10" t="s">
        <v>637</v>
      </c>
    </row>
    <row r="11" ht="15">
      <c r="C11" t="s">
        <v>599</v>
      </c>
    </row>
    <row r="12" spans="1:3" ht="15">
      <c r="A12" t="s">
        <v>600</v>
      </c>
      <c r="C12" t="s">
        <v>639</v>
      </c>
    </row>
  </sheetData>
  <sheetProtection selectLockedCells="1" selectUnlockedCells="1"/>
  <mergeCells count="5">
    <mergeCell ref="A2:F2"/>
    <mergeCell ref="A5:C5"/>
    <mergeCell ref="A6:C6"/>
    <mergeCell ref="A7:C7"/>
    <mergeCell ref="B8:C8"/>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37.7109375" style="0" customWidth="1"/>
    <col min="4" max="16384" width="8.7109375" style="0" customWidth="1"/>
  </cols>
  <sheetData>
    <row r="3" spans="1:3" ht="15">
      <c r="A3" s="3" t="s">
        <v>602</v>
      </c>
      <c r="B3" s="3"/>
      <c r="C3" s="3"/>
    </row>
    <row r="4" spans="1:3" ht="15">
      <c r="A4" s="3"/>
      <c r="B4" s="3"/>
      <c r="C4" s="3"/>
    </row>
    <row r="5" spans="1:3" ht="15">
      <c r="A5" s="3" t="s">
        <v>640</v>
      </c>
      <c r="B5" s="3"/>
      <c r="C5" s="3"/>
    </row>
    <row r="6" spans="1:3" ht="15">
      <c r="A6" t="s">
        <v>595</v>
      </c>
      <c r="C6" s="10" t="s">
        <v>641</v>
      </c>
    </row>
    <row r="7" spans="2:3" ht="15">
      <c r="B7" s="3"/>
      <c r="C7" s="3"/>
    </row>
    <row r="8" spans="1:3" ht="15">
      <c r="A8" t="s">
        <v>595</v>
      </c>
      <c r="C8" t="s">
        <v>642</v>
      </c>
    </row>
    <row r="9" ht="15">
      <c r="C9" s="10" t="s">
        <v>643</v>
      </c>
    </row>
  </sheetData>
  <sheetProtection selectLockedCells="1" selectUnlockedCells="1"/>
  <mergeCells count="4">
    <mergeCell ref="A3:C3"/>
    <mergeCell ref="A4:C4"/>
    <mergeCell ref="A5:C5"/>
    <mergeCell ref="B7:C7"/>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G13"/>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7109375" style="0" customWidth="1"/>
    <col min="4" max="4" width="8.7109375" style="0" customWidth="1"/>
    <col min="5" max="5" width="1.7109375" style="0" customWidth="1"/>
    <col min="6" max="6" width="8.7109375" style="0" customWidth="1"/>
    <col min="7" max="7" width="100.8515625" style="0" customWidth="1"/>
    <col min="8" max="16384" width="8.7109375" style="0" customWidth="1"/>
  </cols>
  <sheetData>
    <row r="2" spans="1:6" ht="15">
      <c r="A2" s="1" t="s">
        <v>644</v>
      </c>
      <c r="B2" s="1"/>
      <c r="C2" s="1"/>
      <c r="D2" s="1"/>
      <c r="E2" s="1"/>
      <c r="F2" s="1"/>
    </row>
    <row r="5" ht="15">
      <c r="A5" t="s">
        <v>645</v>
      </c>
    </row>
    <row r="6" spans="2:7" ht="15">
      <c r="B6" s="3"/>
      <c r="C6" s="3"/>
      <c r="D6" s="3"/>
      <c r="E6" s="3"/>
      <c r="F6" s="3"/>
      <c r="G6" s="3"/>
    </row>
    <row r="7" spans="3:7" ht="15">
      <c r="C7" t="s">
        <v>646</v>
      </c>
      <c r="E7" t="e">
        <f>#N/A</f>
        <v>#N/A</v>
      </c>
      <c r="G7" t="s">
        <v>647</v>
      </c>
    </row>
    <row r="8" spans="2:7" ht="15">
      <c r="B8" s="3"/>
      <c r="C8" s="3"/>
      <c r="D8" s="3"/>
      <c r="E8" s="3"/>
      <c r="F8" s="3"/>
      <c r="G8" s="3"/>
    </row>
    <row r="9" spans="3:7" ht="15">
      <c r="C9" t="s">
        <v>648</v>
      </c>
      <c r="E9" t="e">
        <f>#N/A</f>
        <v>#N/A</v>
      </c>
      <c r="G9" t="s">
        <v>649</v>
      </c>
    </row>
    <row r="10" spans="2:7" ht="15">
      <c r="B10" s="3"/>
      <c r="C10" s="3"/>
      <c r="D10" s="3"/>
      <c r="E10" s="3"/>
      <c r="F10" s="3"/>
      <c r="G10" s="3"/>
    </row>
    <row r="11" spans="3:7" ht="15">
      <c r="C11" t="s">
        <v>472</v>
      </c>
      <c r="E11" t="e">
        <f>#N/A</f>
        <v>#N/A</v>
      </c>
      <c r="G11" t="s">
        <v>650</v>
      </c>
    </row>
    <row r="12" spans="2:7" ht="15">
      <c r="B12" s="3"/>
      <c r="C12" s="3"/>
      <c r="D12" s="3"/>
      <c r="E12" s="3"/>
      <c r="F12" s="3"/>
      <c r="G12" s="3"/>
    </row>
    <row r="13" spans="3:7" ht="15">
      <c r="C13" t="s">
        <v>473</v>
      </c>
      <c r="E13" t="e">
        <f>#N/A</f>
        <v>#N/A</v>
      </c>
      <c r="G13" t="s">
        <v>651</v>
      </c>
    </row>
  </sheetData>
  <sheetProtection selectLockedCells="1" selectUnlockedCells="1"/>
  <mergeCells count="13">
    <mergeCell ref="A2:F2"/>
    <mergeCell ref="B6:C6"/>
    <mergeCell ref="D6:E6"/>
    <mergeCell ref="F6:G6"/>
    <mergeCell ref="B8:C8"/>
    <mergeCell ref="D8:E8"/>
    <mergeCell ref="F8:G8"/>
    <mergeCell ref="B10:C10"/>
    <mergeCell ref="D10:E10"/>
    <mergeCell ref="F10:G10"/>
    <mergeCell ref="B12:C12"/>
    <mergeCell ref="D12:E12"/>
    <mergeCell ref="F12:G12"/>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8.7109375" style="0" customWidth="1"/>
    <col min="4" max="16384" width="8.7109375" style="0" customWidth="1"/>
  </cols>
  <sheetData>
    <row r="2" spans="1:6" ht="15">
      <c r="A2" s="1" t="s">
        <v>592</v>
      </c>
      <c r="B2" s="1"/>
      <c r="C2" s="1"/>
      <c r="D2" s="1"/>
      <c r="E2" s="1"/>
      <c r="F2" s="1"/>
    </row>
    <row r="5" spans="1:3" ht="15">
      <c r="A5" s="3" t="s">
        <v>593</v>
      </c>
      <c r="B5" s="3"/>
      <c r="C5" s="3"/>
    </row>
    <row r="6" spans="1:3" ht="15">
      <c r="A6" s="3"/>
      <c r="B6" s="3"/>
      <c r="C6" s="3"/>
    </row>
    <row r="7" spans="1:3" ht="15">
      <c r="A7" s="3" t="s">
        <v>625</v>
      </c>
      <c r="B7" s="3"/>
      <c r="C7" s="3"/>
    </row>
    <row r="8" spans="2:3" ht="15">
      <c r="B8" s="3"/>
      <c r="C8" s="3"/>
    </row>
    <row r="9" spans="1:3" ht="15">
      <c r="A9" t="s">
        <v>595</v>
      </c>
      <c r="C9" t="s">
        <v>636</v>
      </c>
    </row>
    <row r="10" spans="1:3" ht="15">
      <c r="A10" t="s">
        <v>597</v>
      </c>
      <c r="C10" t="s">
        <v>637</v>
      </c>
    </row>
    <row r="11" ht="15">
      <c r="C11" t="s">
        <v>599</v>
      </c>
    </row>
    <row r="12" spans="1:3" ht="15">
      <c r="A12" t="s">
        <v>600</v>
      </c>
      <c r="C12" t="s">
        <v>639</v>
      </c>
    </row>
    <row r="13" spans="1:3" ht="15">
      <c r="A13" s="3"/>
      <c r="B13" s="3"/>
      <c r="C13" s="3"/>
    </row>
    <row r="14" spans="1:3" ht="15">
      <c r="A14" s="3" t="s">
        <v>602</v>
      </c>
      <c r="B14" s="3"/>
      <c r="C14" s="3"/>
    </row>
    <row r="15" spans="1:3" ht="15">
      <c r="A15" s="3"/>
      <c r="B15" s="3"/>
      <c r="C15" s="3"/>
    </row>
    <row r="16" spans="1:3" ht="15">
      <c r="A16" s="3" t="s">
        <v>603</v>
      </c>
      <c r="B16" s="3"/>
      <c r="C16" s="3"/>
    </row>
    <row r="17" spans="2:3" ht="15">
      <c r="B17" s="3"/>
      <c r="C17" s="3"/>
    </row>
    <row r="18" spans="1:3" ht="15">
      <c r="A18" t="s">
        <v>595</v>
      </c>
      <c r="C18" t="s">
        <v>626</v>
      </c>
    </row>
    <row r="19" spans="1:3" ht="15">
      <c r="A19" t="s">
        <v>597</v>
      </c>
      <c r="C19" t="s">
        <v>627</v>
      </c>
    </row>
    <row r="20" ht="15">
      <c r="C20" t="s">
        <v>599</v>
      </c>
    </row>
    <row r="21" spans="1:3" ht="15">
      <c r="A21" t="s">
        <v>600</v>
      </c>
      <c r="C21" t="s">
        <v>610</v>
      </c>
    </row>
  </sheetData>
  <sheetProtection selectLockedCells="1" selectUnlockedCells="1"/>
  <mergeCells count="10">
    <mergeCell ref="A2:F2"/>
    <mergeCell ref="A5:C5"/>
    <mergeCell ref="A6:C6"/>
    <mergeCell ref="A7:C7"/>
    <mergeCell ref="B8:C8"/>
    <mergeCell ref="A13:C13"/>
    <mergeCell ref="A14:C14"/>
    <mergeCell ref="A15:C15"/>
    <mergeCell ref="A16:C16"/>
    <mergeCell ref="B17:C17"/>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100.8515625" style="0" customWidth="1"/>
    <col min="4" max="16384" width="8.7109375" style="0" customWidth="1"/>
  </cols>
  <sheetData>
    <row r="2" spans="1:6" ht="15">
      <c r="A2" s="1" t="s">
        <v>652</v>
      </c>
      <c r="B2" s="1"/>
      <c r="C2" s="1"/>
      <c r="D2" s="1"/>
      <c r="E2" s="1"/>
      <c r="F2" s="1"/>
    </row>
    <row r="5" ht="15">
      <c r="A5" t="s">
        <v>653</v>
      </c>
    </row>
    <row r="6" spans="2:3" ht="15">
      <c r="B6" s="3"/>
      <c r="C6" s="3"/>
    </row>
    <row r="7" ht="15">
      <c r="A7" s="2" t="s">
        <v>654</v>
      </c>
    </row>
    <row r="8" spans="2:3" ht="15">
      <c r="B8" s="3"/>
      <c r="C8" s="3"/>
    </row>
    <row r="9" ht="15">
      <c r="A9" t="s">
        <v>655</v>
      </c>
    </row>
    <row r="10" spans="2:3" ht="15">
      <c r="B10" s="3"/>
      <c r="C10" s="3"/>
    </row>
    <row r="11" spans="1:3" ht="15">
      <c r="A11" t="s">
        <v>656</v>
      </c>
      <c r="C11" s="10" t="s">
        <v>657</v>
      </c>
    </row>
    <row r="12" spans="2:3" ht="15">
      <c r="B12" s="3"/>
      <c r="C12" s="3"/>
    </row>
    <row r="13" ht="15">
      <c r="A13" t="s">
        <v>621</v>
      </c>
    </row>
    <row r="14" spans="2:3" ht="15">
      <c r="B14" s="3"/>
      <c r="C14" s="3"/>
    </row>
    <row r="15" ht="15">
      <c r="A15" t="s">
        <v>658</v>
      </c>
    </row>
    <row r="16" spans="2:3" ht="15">
      <c r="B16" s="3"/>
      <c r="C16" s="3"/>
    </row>
    <row r="17" spans="1:3" ht="15">
      <c r="A17" t="s">
        <v>659</v>
      </c>
      <c r="C17" s="10" t="s">
        <v>660</v>
      </c>
    </row>
    <row r="18" spans="2:3" ht="15">
      <c r="B18" s="3"/>
      <c r="C18" s="3"/>
    </row>
    <row r="19" spans="1:3" ht="15">
      <c r="A19" t="s">
        <v>661</v>
      </c>
      <c r="C19" s="10" t="s">
        <v>662</v>
      </c>
    </row>
  </sheetData>
  <sheetProtection selectLockedCells="1" selectUnlockedCells="1"/>
  <mergeCells count="8">
    <mergeCell ref="A2:F2"/>
    <mergeCell ref="B6:C6"/>
    <mergeCell ref="B8:C8"/>
    <mergeCell ref="B10:C10"/>
    <mergeCell ref="B12:C12"/>
    <mergeCell ref="B14:C14"/>
    <mergeCell ref="B16:C16"/>
    <mergeCell ref="B18:C18"/>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3:C16"/>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1.7109375" style="0" customWidth="1"/>
    <col min="4" max="16384" width="8.7109375" style="0" customWidth="1"/>
  </cols>
  <sheetData>
    <row r="3" spans="1:3" ht="15">
      <c r="A3" s="1" t="s">
        <v>663</v>
      </c>
      <c r="B3" s="1"/>
      <c r="C3" s="1"/>
    </row>
    <row r="4" spans="1:3" ht="15">
      <c r="A4" s="3"/>
      <c r="B4" s="3"/>
      <c r="C4" s="3"/>
    </row>
    <row r="5" spans="1:3" ht="15">
      <c r="A5" s="1" t="s">
        <v>625</v>
      </c>
      <c r="B5" s="1"/>
      <c r="C5" s="1"/>
    </row>
    <row r="6" spans="2:3" ht="15">
      <c r="B6" s="3"/>
      <c r="C6" s="3"/>
    </row>
    <row r="7" ht="15">
      <c r="A7" t="s">
        <v>595</v>
      </c>
    </row>
    <row r="8" ht="15">
      <c r="C8" t="s">
        <v>664</v>
      </c>
    </row>
    <row r="9" ht="15">
      <c r="A9" t="s">
        <v>597</v>
      </c>
    </row>
    <row r="10" ht="15">
      <c r="A10" t="s">
        <v>600</v>
      </c>
    </row>
    <row r="11" spans="1:3" ht="15">
      <c r="A11" s="3"/>
      <c r="B11" s="3"/>
      <c r="C11" s="3"/>
    </row>
    <row r="12" spans="1:3" ht="15">
      <c r="A12" s="1" t="s">
        <v>665</v>
      </c>
      <c r="B12" s="1"/>
      <c r="C12" s="1"/>
    </row>
    <row r="13" spans="1:3" ht="15">
      <c r="A13" s="3" t="s">
        <v>666</v>
      </c>
      <c r="B13" s="3"/>
      <c r="C13" s="3"/>
    </row>
    <row r="14" spans="1:3" ht="15">
      <c r="A14" s="3"/>
      <c r="B14" s="3"/>
      <c r="C14" s="3"/>
    </row>
    <row r="15" spans="1:3" ht="15">
      <c r="A15" s="3"/>
      <c r="B15" s="3"/>
      <c r="C15" s="3"/>
    </row>
    <row r="16" spans="1:3" ht="15">
      <c r="A16" s="3" t="s">
        <v>664</v>
      </c>
      <c r="B16" s="3"/>
      <c r="C16" s="3"/>
    </row>
  </sheetData>
  <sheetProtection selectLockedCells="1" selectUnlockedCells="1"/>
  <mergeCells count="10">
    <mergeCell ref="A3:C3"/>
    <mergeCell ref="A4:C4"/>
    <mergeCell ref="A5:C5"/>
    <mergeCell ref="B6:C6"/>
    <mergeCell ref="A11:C11"/>
    <mergeCell ref="A12:C12"/>
    <mergeCell ref="A13:C13"/>
    <mergeCell ref="A14:C14"/>
    <mergeCell ref="A15:C15"/>
    <mergeCell ref="A16:C16"/>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spans="2:3" ht="15">
      <c r="B3" s="3"/>
      <c r="C3" s="3"/>
    </row>
    <row r="4" ht="15">
      <c r="A4" t="s">
        <v>667</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F24"/>
  <sheetViews>
    <sheetView workbookViewId="0" topLeftCell="A1">
      <selection activeCell="A1" sqref="A1"/>
    </sheetView>
  </sheetViews>
  <sheetFormatPr defaultColWidth="8.00390625" defaultRowHeight="15"/>
  <cols>
    <col min="1" max="2" width="8.7109375" style="0" customWidth="1"/>
    <col min="3" max="3" width="11.7109375" style="0" customWidth="1"/>
    <col min="4" max="16384" width="8.7109375" style="0" customWidth="1"/>
  </cols>
  <sheetData>
    <row r="2" spans="1:6" ht="15">
      <c r="A2" s="1" t="s">
        <v>668</v>
      </c>
      <c r="B2" s="1"/>
      <c r="C2" s="1"/>
      <c r="D2" s="1"/>
      <c r="E2" s="1"/>
      <c r="F2" s="1"/>
    </row>
    <row r="5" spans="1:3" ht="15">
      <c r="A5" s="1" t="s">
        <v>663</v>
      </c>
      <c r="B5" s="1"/>
      <c r="C5" s="1"/>
    </row>
    <row r="6" spans="1:3" ht="15">
      <c r="A6" s="3"/>
      <c r="B6" s="3"/>
      <c r="C6" s="3"/>
    </row>
    <row r="7" spans="1:3" ht="15">
      <c r="A7" s="1" t="s">
        <v>625</v>
      </c>
      <c r="B7" s="1"/>
      <c r="C7" s="1"/>
    </row>
    <row r="8" spans="2:3" ht="15">
      <c r="B8" s="3"/>
      <c r="C8" s="3"/>
    </row>
    <row r="9" ht="15">
      <c r="A9" t="s">
        <v>595</v>
      </c>
    </row>
    <row r="10" ht="15">
      <c r="C10" t="s">
        <v>664</v>
      </c>
    </row>
    <row r="11" ht="15">
      <c r="A11" t="s">
        <v>597</v>
      </c>
    </row>
    <row r="12" ht="15">
      <c r="A12" t="s">
        <v>600</v>
      </c>
    </row>
    <row r="13" spans="2:3" ht="15">
      <c r="B13" s="3"/>
      <c r="C13" s="3"/>
    </row>
    <row r="14" ht="15">
      <c r="A14" t="s">
        <v>667</v>
      </c>
    </row>
    <row r="15" spans="2:3" ht="15">
      <c r="B15" s="3"/>
      <c r="C15" s="3"/>
    </row>
    <row r="17" spans="1:3" ht="15">
      <c r="A17" s="3"/>
      <c r="B17" s="3"/>
      <c r="C17" s="3"/>
    </row>
    <row r="18" spans="1:3" ht="15">
      <c r="A18" s="1" t="s">
        <v>669</v>
      </c>
      <c r="B18" s="1"/>
      <c r="C18" s="1"/>
    </row>
    <row r="19" spans="1:3" ht="15">
      <c r="A19" s="3"/>
      <c r="B19" s="3"/>
      <c r="C19" s="3"/>
    </row>
    <row r="20" spans="1:3" ht="15">
      <c r="A20" s="1"/>
      <c r="B20" s="1"/>
      <c r="C20" s="1"/>
    </row>
    <row r="21" spans="1:3" ht="15">
      <c r="A21" s="3" t="s">
        <v>666</v>
      </c>
      <c r="B21" s="3"/>
      <c r="C21" s="3"/>
    </row>
    <row r="22" spans="1:3" ht="15">
      <c r="A22" s="3"/>
      <c r="B22" s="3"/>
      <c r="C22" s="3"/>
    </row>
    <row r="23" spans="1:3" ht="15">
      <c r="A23" s="3"/>
      <c r="B23" s="3"/>
      <c r="C23" s="3"/>
    </row>
    <row r="24" spans="1:3" ht="15">
      <c r="A24" s="3" t="s">
        <v>664</v>
      </c>
      <c r="B24" s="3"/>
      <c r="C24" s="3"/>
    </row>
  </sheetData>
  <sheetProtection selectLockedCells="1" selectUnlockedCells="1"/>
  <mergeCells count="15">
    <mergeCell ref="A2:F2"/>
    <mergeCell ref="A5:C5"/>
    <mergeCell ref="A6:C6"/>
    <mergeCell ref="A7:C7"/>
    <mergeCell ref="B8:C8"/>
    <mergeCell ref="B13:C13"/>
    <mergeCell ref="B15:C15"/>
    <mergeCell ref="A17:C17"/>
    <mergeCell ref="A18:C18"/>
    <mergeCell ref="A19:C19"/>
    <mergeCell ref="A20:C20"/>
    <mergeCell ref="A21:C21"/>
    <mergeCell ref="A22:C22"/>
    <mergeCell ref="A23:C23"/>
    <mergeCell ref="A24:C24"/>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spans="2:3" ht="15">
      <c r="B3" s="3"/>
      <c r="C3" s="3"/>
    </row>
    <row r="4" ht="15">
      <c r="A4" t="s">
        <v>667</v>
      </c>
    </row>
    <row r="5" spans="2:3" ht="15">
      <c r="B5" s="3"/>
      <c r="C5" s="3"/>
    </row>
  </sheetData>
  <sheetProtection selectLockedCells="1" selectUnlockedCells="1"/>
  <mergeCells count="2">
    <mergeCell ref="B3:C3"/>
    <mergeCell ref="B5:C5"/>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3" spans="2:3" ht="15">
      <c r="B3" s="3"/>
      <c r="C3" s="3"/>
    </row>
    <row r="4" ht="15">
      <c r="A4" t="s">
        <v>670</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4.7109375" style="0" customWidth="1"/>
    <col min="9" max="11" width="8.7109375" style="0" customWidth="1"/>
    <col min="12" max="12" width="10.7109375" style="0" customWidth="1"/>
    <col min="13" max="15" width="8.7109375" style="0" customWidth="1"/>
    <col min="16" max="16" width="4.7109375" style="0" customWidth="1"/>
    <col min="17" max="16384" width="8.7109375" style="0" customWidth="1"/>
  </cols>
  <sheetData>
    <row r="2" spans="1:6" ht="15">
      <c r="A2" s="1" t="s">
        <v>77</v>
      </c>
      <c r="B2" s="1"/>
      <c r="C2" s="1"/>
      <c r="D2" s="1"/>
      <c r="E2" s="1"/>
      <c r="F2" s="1"/>
    </row>
    <row r="5" spans="3:16" ht="15">
      <c r="C5" s="1" t="s">
        <v>54</v>
      </c>
      <c r="D5" s="1"/>
      <c r="E5" s="1"/>
      <c r="F5" s="1"/>
      <c r="G5" s="1"/>
      <c r="H5" s="1"/>
      <c r="I5" s="1"/>
      <c r="J5" s="1"/>
      <c r="K5" s="1"/>
      <c r="L5" s="1"/>
      <c r="M5" s="1"/>
      <c r="N5" s="1"/>
      <c r="O5" s="1"/>
      <c r="P5" s="1"/>
    </row>
    <row r="6" spans="1:16" ht="15">
      <c r="A6" s="2" t="s">
        <v>63</v>
      </c>
      <c r="C6" s="1" t="s">
        <v>3</v>
      </c>
      <c r="D6" s="1"/>
      <c r="G6" s="1" t="s">
        <v>64</v>
      </c>
      <c r="H6" s="1"/>
      <c r="K6" s="1" t="s">
        <v>4</v>
      </c>
      <c r="L6" s="1"/>
      <c r="O6" s="1" t="s">
        <v>64</v>
      </c>
      <c r="P6" s="1"/>
    </row>
    <row r="7" spans="1:16" ht="15">
      <c r="A7" t="s">
        <v>78</v>
      </c>
      <c r="C7" s="4">
        <v>960</v>
      </c>
      <c r="D7" s="4"/>
      <c r="H7" t="s">
        <v>79</v>
      </c>
      <c r="K7" s="4">
        <v>6702</v>
      </c>
      <c r="L7" s="4"/>
      <c r="P7" t="s">
        <v>80</v>
      </c>
    </row>
    <row r="8" spans="1:16" ht="15">
      <c r="A8" t="s">
        <v>81</v>
      </c>
      <c r="D8" s="5">
        <v>830</v>
      </c>
      <c r="H8" t="s">
        <v>82</v>
      </c>
      <c r="L8" s="5">
        <v>2709</v>
      </c>
      <c r="P8" t="s">
        <v>83</v>
      </c>
    </row>
    <row r="9" spans="1:16" ht="15">
      <c r="A9" t="s">
        <v>84</v>
      </c>
      <c r="D9" s="5">
        <v>461</v>
      </c>
      <c r="H9" t="s">
        <v>69</v>
      </c>
      <c r="L9" s="5">
        <v>1226</v>
      </c>
      <c r="P9" t="s">
        <v>85</v>
      </c>
    </row>
    <row r="10" spans="1:16" ht="15">
      <c r="A10" t="s">
        <v>86</v>
      </c>
      <c r="D10" s="5">
        <v>18</v>
      </c>
      <c r="H10" t="s">
        <v>87</v>
      </c>
      <c r="L10" s="5">
        <v>130</v>
      </c>
      <c r="P10" t="s">
        <v>87</v>
      </c>
    </row>
    <row r="11" spans="4:16" ht="15">
      <c r="D11" s="3"/>
      <c r="E11" s="3"/>
      <c r="F11" s="3"/>
      <c r="G11" s="3"/>
      <c r="H11" s="3"/>
      <c r="I11" s="3"/>
      <c r="J11" s="3"/>
      <c r="K11" s="3"/>
      <c r="L11" s="3"/>
      <c r="M11" s="3"/>
      <c r="N11" s="3"/>
      <c r="O11" s="3"/>
      <c r="P11" s="3"/>
    </row>
    <row r="12" spans="1:16" ht="15">
      <c r="A12" s="2" t="s">
        <v>75</v>
      </c>
      <c r="C12" s="4">
        <v>2269</v>
      </c>
      <c r="D12" s="4"/>
      <c r="H12" t="s">
        <v>76</v>
      </c>
      <c r="K12" s="4">
        <v>10767</v>
      </c>
      <c r="L12" s="4"/>
      <c r="P12" t="s">
        <v>76</v>
      </c>
    </row>
    <row r="13" spans="1:16" ht="15">
      <c r="A13" s="3"/>
      <c r="B13" s="3"/>
      <c r="C13" s="3"/>
      <c r="D13" s="3"/>
      <c r="E13" s="3"/>
      <c r="F13" s="3"/>
      <c r="G13" s="3"/>
      <c r="H13" s="3"/>
      <c r="I13" s="3"/>
      <c r="J13" s="3"/>
      <c r="K13" s="3"/>
      <c r="L13" s="3"/>
      <c r="M13" s="3"/>
      <c r="N13" s="3"/>
      <c r="O13" s="3"/>
      <c r="P13" s="3"/>
    </row>
  </sheetData>
  <sheetProtection selectLockedCells="1" selectUnlockedCells="1"/>
  <mergeCells count="12">
    <mergeCell ref="A2:F2"/>
    <mergeCell ref="C5:P5"/>
    <mergeCell ref="C6:D6"/>
    <mergeCell ref="G6:H6"/>
    <mergeCell ref="K6:L6"/>
    <mergeCell ref="O6:P6"/>
    <mergeCell ref="C7:D7"/>
    <mergeCell ref="K7:L7"/>
    <mergeCell ref="D11:P11"/>
    <mergeCell ref="C12:D12"/>
    <mergeCell ref="K12:L12"/>
    <mergeCell ref="A13:P13"/>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4:A4"/>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4" ht="15">
      <c r="A4" t="s">
        <v>671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100.8515625" style="0" customWidth="1"/>
    <col min="4" max="16384" width="8.7109375" style="0" customWidth="1"/>
  </cols>
  <sheetData>
    <row r="2" spans="1:6" ht="15">
      <c r="A2" s="1" t="s">
        <v>652</v>
      </c>
      <c r="B2" s="1"/>
      <c r="C2" s="1"/>
      <c r="D2" s="1"/>
      <c r="E2" s="1"/>
      <c r="F2" s="1"/>
    </row>
    <row r="5" ht="15">
      <c r="A5" t="s">
        <v>672</v>
      </c>
    </row>
    <row r="6" spans="2:3" ht="15">
      <c r="B6" s="3"/>
      <c r="C6" s="3"/>
    </row>
    <row r="7" ht="15">
      <c r="A7" s="2" t="s">
        <v>654</v>
      </c>
    </row>
    <row r="8" spans="2:3" ht="15">
      <c r="B8" s="3"/>
      <c r="C8" s="3"/>
    </row>
    <row r="9" ht="15">
      <c r="A9" t="s">
        <v>655</v>
      </c>
    </row>
    <row r="10" spans="2:3" ht="15">
      <c r="B10" s="3"/>
      <c r="C10" s="3"/>
    </row>
    <row r="11" spans="1:3" ht="15">
      <c r="A11" t="s">
        <v>656</v>
      </c>
      <c r="C11" s="10" t="s">
        <v>657</v>
      </c>
    </row>
    <row r="12" spans="2:3" ht="15">
      <c r="B12" s="3"/>
      <c r="C12" s="3"/>
    </row>
    <row r="13" ht="15">
      <c r="A13" t="s">
        <v>621</v>
      </c>
    </row>
    <row r="14" spans="2:3" ht="15">
      <c r="B14" s="3"/>
      <c r="C14" s="3"/>
    </row>
    <row r="15" ht="15">
      <c r="A15" t="s">
        <v>658</v>
      </c>
    </row>
    <row r="16" spans="2:3" ht="15">
      <c r="B16" s="3"/>
      <c r="C16" s="3"/>
    </row>
    <row r="17" spans="1:3" ht="15">
      <c r="A17" t="s">
        <v>673</v>
      </c>
      <c r="C17" t="s">
        <v>674</v>
      </c>
    </row>
    <row r="18" spans="2:3" ht="15">
      <c r="B18" s="3"/>
      <c r="C18" s="3"/>
    </row>
    <row r="19" spans="1:3" ht="15">
      <c r="A19" t="s">
        <v>675</v>
      </c>
      <c r="C19" s="10" t="s">
        <v>676</v>
      </c>
    </row>
    <row r="20" spans="2:3" ht="15">
      <c r="B20" s="3"/>
      <c r="C20" s="3"/>
    </row>
    <row r="21" spans="1:3" ht="15">
      <c r="A21" t="s">
        <v>661</v>
      </c>
      <c r="C21" s="10" t="s">
        <v>662</v>
      </c>
    </row>
  </sheetData>
  <sheetProtection selectLockedCells="1" selectUnlockedCells="1"/>
  <mergeCells count="9">
    <mergeCell ref="A2:F2"/>
    <mergeCell ref="B6:C6"/>
    <mergeCell ref="B8:C8"/>
    <mergeCell ref="B10:C10"/>
    <mergeCell ref="B12:C12"/>
    <mergeCell ref="B14:C14"/>
    <mergeCell ref="B16:C16"/>
    <mergeCell ref="B18:C18"/>
    <mergeCell ref="B20:C20"/>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3:C1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1.7109375" style="0" customWidth="1"/>
    <col min="4" max="16384" width="8.7109375" style="0" customWidth="1"/>
  </cols>
  <sheetData>
    <row r="3" spans="1:3" ht="15">
      <c r="A3" s="3"/>
      <c r="B3" s="3"/>
      <c r="C3" s="3"/>
    </row>
    <row r="4" spans="1:3" ht="15">
      <c r="A4" s="1" t="s">
        <v>663</v>
      </c>
      <c r="B4" s="1"/>
      <c r="C4" s="1"/>
    </row>
    <row r="5" spans="1:3" ht="15">
      <c r="A5" s="3"/>
      <c r="B5" s="3"/>
      <c r="C5" s="3"/>
    </row>
    <row r="6" spans="1:3" ht="15">
      <c r="A6" s="1" t="s">
        <v>625</v>
      </c>
      <c r="B6" s="1"/>
      <c r="C6" s="1"/>
    </row>
    <row r="7" spans="2:3" ht="15">
      <c r="B7" s="3"/>
      <c r="C7" s="3"/>
    </row>
    <row r="8" ht="15">
      <c r="A8" t="s">
        <v>595</v>
      </c>
    </row>
    <row r="9" ht="15">
      <c r="C9" t="s">
        <v>664</v>
      </c>
    </row>
    <row r="10" ht="15">
      <c r="A10" t="s">
        <v>597</v>
      </c>
    </row>
    <row r="11" ht="15">
      <c r="A11" t="s">
        <v>600</v>
      </c>
    </row>
  </sheetData>
  <sheetProtection selectLockedCells="1" selectUnlockedCells="1"/>
  <mergeCells count="5">
    <mergeCell ref="A3:C3"/>
    <mergeCell ref="A4:C4"/>
    <mergeCell ref="A5:C5"/>
    <mergeCell ref="A6:C6"/>
    <mergeCell ref="B7:C7"/>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6384" width="8.7109375" style="0" customWidth="1"/>
  </cols>
  <sheetData>
    <row r="3" spans="1:3" ht="15">
      <c r="A3" s="3"/>
      <c r="B3" s="3"/>
      <c r="C3" s="3"/>
    </row>
    <row r="4" spans="1:3" ht="15">
      <c r="A4" s="1" t="s">
        <v>665</v>
      </c>
      <c r="B4" s="1"/>
      <c r="C4" s="1"/>
    </row>
    <row r="5" spans="1:3" ht="15">
      <c r="A5" s="3"/>
      <c r="B5" s="3"/>
      <c r="C5" s="3"/>
    </row>
    <row r="6" spans="1:3" ht="15">
      <c r="A6" s="1"/>
      <c r="B6" s="1"/>
      <c r="C6" s="1"/>
    </row>
    <row r="7" spans="1:3" ht="15">
      <c r="A7" s="3" t="s">
        <v>666</v>
      </c>
      <c r="B7" s="3"/>
      <c r="C7" s="3"/>
    </row>
    <row r="8" spans="1:3" ht="15">
      <c r="A8" s="3"/>
      <c r="B8" s="3"/>
      <c r="C8" s="3"/>
    </row>
    <row r="9" spans="1:3" ht="15">
      <c r="A9" s="3"/>
      <c r="B9" s="3"/>
      <c r="C9" s="3"/>
    </row>
    <row r="10" spans="1:3" ht="15">
      <c r="A10" s="3" t="s">
        <v>664</v>
      </c>
      <c r="B10" s="3"/>
      <c r="C10" s="3"/>
    </row>
  </sheetData>
  <sheetProtection selectLockedCells="1" selectUnlockedCells="1"/>
  <mergeCells count="8">
    <mergeCell ref="A3:C3"/>
    <mergeCell ref="A4:C4"/>
    <mergeCell ref="A5:C5"/>
    <mergeCell ref="A6:C6"/>
    <mergeCell ref="A7:C7"/>
    <mergeCell ref="A8:C8"/>
    <mergeCell ref="A9:C9"/>
    <mergeCell ref="A10:C10"/>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spans="2:3" ht="15">
      <c r="B3" s="3"/>
      <c r="C3" s="3"/>
    </row>
    <row r="4" ht="15">
      <c r="A4" t="s">
        <v>667</v>
      </c>
    </row>
    <row r="5" spans="2:3" ht="15">
      <c r="B5" s="3"/>
      <c r="C5" s="3"/>
    </row>
  </sheetData>
  <sheetProtection selectLockedCells="1" selectUnlockedCells="1"/>
  <mergeCells count="2">
    <mergeCell ref="B3:C3"/>
    <mergeCell ref="B5:C5"/>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6384" width="8.7109375" style="0" customWidth="1"/>
  </cols>
  <sheetData>
    <row r="2" spans="1:6" ht="15">
      <c r="A2" s="1" t="s">
        <v>677</v>
      </c>
      <c r="B2" s="1"/>
      <c r="C2" s="1"/>
      <c r="D2" s="1"/>
      <c r="E2" s="1"/>
      <c r="F2" s="1"/>
    </row>
    <row r="5" spans="1:3" ht="15">
      <c r="A5" s="1" t="s">
        <v>663</v>
      </c>
      <c r="B5" s="1"/>
      <c r="C5" s="1"/>
    </row>
    <row r="6" spans="1:3" ht="15">
      <c r="A6" s="3"/>
      <c r="B6" s="3"/>
      <c r="C6" s="3"/>
    </row>
    <row r="7" spans="1:3" ht="15">
      <c r="A7" s="1" t="s">
        <v>625</v>
      </c>
      <c r="B7" s="1"/>
      <c r="C7" s="1"/>
    </row>
  </sheetData>
  <sheetProtection selectLockedCells="1" selectUnlockedCells="1"/>
  <mergeCells count="4">
    <mergeCell ref="A2:F2"/>
    <mergeCell ref="A5:C5"/>
    <mergeCell ref="A6:C6"/>
    <mergeCell ref="A7:C7"/>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2" width="8.7109375" style="0" customWidth="1"/>
    <col min="3" max="3" width="11.7109375" style="0" customWidth="1"/>
    <col min="4" max="16384" width="8.7109375" style="0" customWidth="1"/>
  </cols>
  <sheetData>
    <row r="3" spans="2:3" ht="15">
      <c r="B3" s="3"/>
      <c r="C3" s="3"/>
    </row>
    <row r="4" ht="15">
      <c r="A4" t="s">
        <v>595</v>
      </c>
    </row>
    <row r="5" ht="15">
      <c r="C5" t="s">
        <v>664</v>
      </c>
    </row>
    <row r="6" ht="15">
      <c r="A6" t="s">
        <v>597</v>
      </c>
    </row>
    <row r="7" ht="15">
      <c r="A7" t="s">
        <v>600</v>
      </c>
    </row>
    <row r="8" spans="2:3" ht="15">
      <c r="B8" s="3"/>
      <c r="C8" s="3"/>
    </row>
    <row r="9" ht="15">
      <c r="A9" t="s">
        <v>667</v>
      </c>
    </row>
    <row r="10" spans="2:3" ht="15">
      <c r="B10" s="3"/>
      <c r="C10" s="3"/>
    </row>
  </sheetData>
  <sheetProtection selectLockedCells="1" selectUnlockedCells="1"/>
  <mergeCells count="3">
    <mergeCell ref="B3:C3"/>
    <mergeCell ref="B8:C8"/>
    <mergeCell ref="B10:C10"/>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11.7109375" style="0" customWidth="1"/>
    <col min="2" max="16384" width="8.7109375" style="0" customWidth="1"/>
  </cols>
  <sheetData>
    <row r="3" spans="1:3" ht="15">
      <c r="A3" s="3"/>
      <c r="B3" s="3"/>
      <c r="C3" s="3"/>
    </row>
    <row r="4" spans="1:3" ht="15">
      <c r="A4" s="1" t="s">
        <v>669</v>
      </c>
      <c r="B4" s="1"/>
      <c r="C4" s="1"/>
    </row>
    <row r="5" spans="1:3" ht="15">
      <c r="A5" s="3"/>
      <c r="B5" s="3"/>
      <c r="C5" s="3"/>
    </row>
    <row r="6" spans="1:3" ht="15">
      <c r="A6" s="3"/>
      <c r="B6" s="3"/>
      <c r="C6" s="3"/>
    </row>
    <row r="7" spans="1:3" ht="15">
      <c r="A7" s="3" t="s">
        <v>666</v>
      </c>
      <c r="B7" s="3"/>
      <c r="C7" s="3"/>
    </row>
    <row r="8" spans="1:3" ht="15">
      <c r="A8" s="3"/>
      <c r="B8" s="3"/>
      <c r="C8" s="3"/>
    </row>
    <row r="9" spans="1:3" ht="15">
      <c r="A9" s="3"/>
      <c r="B9" s="3"/>
      <c r="C9" s="3"/>
    </row>
    <row r="10" ht="15">
      <c r="A10" t="s">
        <v>664</v>
      </c>
    </row>
  </sheetData>
  <sheetProtection selectLockedCells="1" selectUnlockedCells="1"/>
  <mergeCells count="7">
    <mergeCell ref="A3:C3"/>
    <mergeCell ref="A4:C4"/>
    <mergeCell ref="A5:C5"/>
    <mergeCell ref="A6:C6"/>
    <mergeCell ref="A7:C7"/>
    <mergeCell ref="A8:C8"/>
    <mergeCell ref="A9:C9"/>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spans="2:3" ht="15">
      <c r="B3" s="3"/>
      <c r="C3" s="3"/>
    </row>
    <row r="4" ht="15">
      <c r="A4" t="s">
        <v>667</v>
      </c>
    </row>
    <row r="5" spans="2:3" ht="15">
      <c r="B5" s="3"/>
      <c r="C5" s="3"/>
    </row>
    <row r="7" spans="2:3" ht="15">
      <c r="B7" s="3"/>
      <c r="C7" s="3"/>
    </row>
    <row r="8" ht="15">
      <c r="A8" t="s">
        <v>670</v>
      </c>
    </row>
  </sheetData>
  <sheetProtection selectLockedCells="1" selectUnlockedCells="1"/>
  <mergeCells count="3">
    <mergeCell ref="B3:C3"/>
    <mergeCell ref="B5:C5"/>
    <mergeCell ref="B7:C7"/>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4:A4"/>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4" ht="15">
      <c r="A4" t="s">
        <v>671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I23"/>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88</v>
      </c>
      <c r="B2" s="1"/>
      <c r="C2" s="1"/>
      <c r="D2" s="1"/>
      <c r="E2" s="1"/>
      <c r="F2" s="1"/>
    </row>
    <row r="5" spans="3:8" ht="15">
      <c r="C5" s="1" t="s">
        <v>1</v>
      </c>
      <c r="D5" s="1"/>
      <c r="E5" s="1"/>
      <c r="F5" s="1"/>
      <c r="G5" s="1"/>
      <c r="H5" s="1"/>
    </row>
    <row r="6" spans="1:8" ht="15">
      <c r="A6" s="2" t="s">
        <v>58</v>
      </c>
      <c r="C6" s="1" t="s">
        <v>3</v>
      </c>
      <c r="D6" s="1"/>
      <c r="G6" s="1" t="s">
        <v>4</v>
      </c>
      <c r="H6" s="1"/>
    </row>
    <row r="7" spans="1:8" ht="15">
      <c r="A7" t="s">
        <v>6</v>
      </c>
      <c r="C7" s="4">
        <v>2269</v>
      </c>
      <c r="D7" s="4"/>
      <c r="G7" s="4">
        <v>10767</v>
      </c>
      <c r="H7" s="4"/>
    </row>
    <row r="8" spans="2:9" ht="15">
      <c r="B8" s="3"/>
      <c r="C8" s="3"/>
      <c r="D8" s="3"/>
      <c r="E8" s="3"/>
      <c r="F8" s="3"/>
      <c r="G8" s="3"/>
      <c r="H8" s="3"/>
      <c r="I8" s="3"/>
    </row>
    <row r="9" ht="15">
      <c r="A9" t="s">
        <v>7</v>
      </c>
    </row>
    <row r="10" spans="1:8" ht="15">
      <c r="A10" t="s">
        <v>8</v>
      </c>
      <c r="D10" s="5">
        <v>9421</v>
      </c>
      <c r="H10" s="5">
        <v>24020</v>
      </c>
    </row>
    <row r="11" spans="1:8" ht="15">
      <c r="A11" t="s">
        <v>9</v>
      </c>
      <c r="D11" s="5">
        <v>18230</v>
      </c>
      <c r="H11" s="5">
        <v>19169</v>
      </c>
    </row>
    <row r="12" spans="1:8" ht="15">
      <c r="A12" t="s">
        <v>10</v>
      </c>
      <c r="D12" s="5">
        <v>18274</v>
      </c>
      <c r="H12" s="5">
        <v>26060</v>
      </c>
    </row>
    <row r="13" spans="4:8" ht="15">
      <c r="D13" s="3"/>
      <c r="E13" s="3"/>
      <c r="F13" s="3"/>
      <c r="G13" s="3"/>
      <c r="H13" s="3"/>
    </row>
    <row r="14" spans="1:8" ht="15">
      <c r="A14" s="2" t="s">
        <v>11</v>
      </c>
      <c r="D14" s="5">
        <v>45925</v>
      </c>
      <c r="H14" s="5">
        <v>69249</v>
      </c>
    </row>
    <row r="15" spans="4:8" ht="15">
      <c r="D15" s="3"/>
      <c r="E15" s="3"/>
      <c r="F15" s="3"/>
      <c r="G15" s="3"/>
      <c r="H15" s="3"/>
    </row>
    <row r="16" spans="1:8" ht="15">
      <c r="A16" t="s">
        <v>12</v>
      </c>
      <c r="D16" s="6">
        <v>-43656</v>
      </c>
      <c r="H16" s="6">
        <v>-58482</v>
      </c>
    </row>
    <row r="17" spans="1:8" ht="15">
      <c r="A17" t="s">
        <v>13</v>
      </c>
      <c r="D17" s="5">
        <v>241</v>
      </c>
      <c r="H17" s="5">
        <v>412</v>
      </c>
    </row>
    <row r="18" spans="1:8" ht="15">
      <c r="A18" t="s">
        <v>14</v>
      </c>
      <c r="D18" s="6">
        <v>-746</v>
      </c>
      <c r="H18" s="6">
        <v>-905</v>
      </c>
    </row>
    <row r="19" spans="1:8" ht="15">
      <c r="A19" t="s">
        <v>15</v>
      </c>
      <c r="D19" s="5">
        <v>73</v>
      </c>
      <c r="H19" s="6">
        <v>-55</v>
      </c>
    </row>
    <row r="20" spans="1:8" ht="15">
      <c r="A20" t="s">
        <v>17</v>
      </c>
      <c r="D20" t="s">
        <v>18</v>
      </c>
      <c r="H20" s="6">
        <v>-280</v>
      </c>
    </row>
    <row r="21" spans="4:8" ht="15">
      <c r="D21" s="3"/>
      <c r="E21" s="3"/>
      <c r="F21" s="3"/>
      <c r="G21" s="3"/>
      <c r="H21" s="3"/>
    </row>
    <row r="22" spans="1:8" ht="15">
      <c r="A22" t="s">
        <v>19</v>
      </c>
      <c r="C22" s="7">
        <v>-44088</v>
      </c>
      <c r="D22" s="7"/>
      <c r="G22" s="7">
        <v>-59310</v>
      </c>
      <c r="H22" s="7"/>
    </row>
    <row r="23" spans="1:8" ht="15">
      <c r="A23" s="3"/>
      <c r="B23" s="3"/>
      <c r="C23" s="3"/>
      <c r="D23" s="3"/>
      <c r="E23" s="3"/>
      <c r="F23" s="3"/>
      <c r="G23" s="3"/>
      <c r="H23" s="3"/>
    </row>
  </sheetData>
  <sheetProtection selectLockedCells="1" selectUnlockedCells="1"/>
  <mergeCells count="14">
    <mergeCell ref="A2:F2"/>
    <mergeCell ref="C5:H5"/>
    <mergeCell ref="C6:D6"/>
    <mergeCell ref="G6:H6"/>
    <mergeCell ref="C7:D7"/>
    <mergeCell ref="G7:H7"/>
    <mergeCell ref="B8:E8"/>
    <mergeCell ref="F8:I8"/>
    <mergeCell ref="D13:H13"/>
    <mergeCell ref="D15:H15"/>
    <mergeCell ref="D21:H21"/>
    <mergeCell ref="C22:D22"/>
    <mergeCell ref="G22:H22"/>
    <mergeCell ref="A23:H23"/>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G14"/>
  <sheetViews>
    <sheetView workbookViewId="0" topLeftCell="A1">
      <selection activeCell="A1" sqref="A1"/>
    </sheetView>
  </sheetViews>
  <sheetFormatPr defaultColWidth="8.00390625" defaultRowHeight="15"/>
  <cols>
    <col min="1" max="1" width="6.7109375" style="0" customWidth="1"/>
    <col min="2" max="6" width="8.7109375" style="0" customWidth="1"/>
    <col min="7" max="7" width="32.7109375" style="0" customWidth="1"/>
    <col min="8" max="16384" width="8.7109375" style="0" customWidth="1"/>
  </cols>
  <sheetData>
    <row r="2" spans="1:6" ht="15">
      <c r="A2" s="1" t="s">
        <v>678</v>
      </c>
      <c r="B2" s="1"/>
      <c r="C2" s="1"/>
      <c r="D2" s="1"/>
      <c r="E2" s="1"/>
      <c r="F2" s="1"/>
    </row>
    <row r="5" spans="1:7" ht="15">
      <c r="A5" t="s">
        <v>679</v>
      </c>
      <c r="G5" s="2" t="s">
        <v>680</v>
      </c>
    </row>
    <row r="6" spans="2:7" ht="15">
      <c r="B6" s="3"/>
      <c r="C6" s="3"/>
      <c r="D6" s="3"/>
      <c r="E6" s="3"/>
      <c r="F6" s="3"/>
      <c r="G6" s="3"/>
    </row>
    <row r="8" ht="15">
      <c r="G8" t="s">
        <v>666</v>
      </c>
    </row>
    <row r="9" spans="2:7" ht="15">
      <c r="B9" s="3"/>
      <c r="C9" s="3"/>
      <c r="D9" s="3"/>
      <c r="E9" s="3"/>
      <c r="F9" s="3"/>
      <c r="G9" s="3"/>
    </row>
    <row r="11" ht="15">
      <c r="G11" t="s">
        <v>664</v>
      </c>
    </row>
    <row r="12" spans="2:7" ht="15">
      <c r="B12" s="3"/>
      <c r="C12" s="3"/>
      <c r="D12" s="3"/>
      <c r="E12" s="3"/>
      <c r="F12" s="3"/>
      <c r="G12" s="3"/>
    </row>
    <row r="14" ht="15">
      <c r="G14" t="s">
        <v>681</v>
      </c>
    </row>
  </sheetData>
  <sheetProtection selectLockedCells="1" selectUnlockedCells="1"/>
  <mergeCells count="10">
    <mergeCell ref="A2:F2"/>
    <mergeCell ref="B6:C6"/>
    <mergeCell ref="D6:E6"/>
    <mergeCell ref="F6:G6"/>
    <mergeCell ref="B9:C9"/>
    <mergeCell ref="D9:E9"/>
    <mergeCell ref="F9:G9"/>
    <mergeCell ref="B12:C12"/>
    <mergeCell ref="D12:E12"/>
    <mergeCell ref="F12:G12"/>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3:G12"/>
  <sheetViews>
    <sheetView workbookViewId="0" topLeftCell="A1">
      <selection activeCell="A1" sqref="A1"/>
    </sheetView>
  </sheetViews>
  <sheetFormatPr defaultColWidth="8.00390625" defaultRowHeight="15"/>
  <cols>
    <col min="1" max="1" width="6.7109375" style="0" customWidth="1"/>
    <col min="2" max="6" width="8.7109375" style="0" customWidth="1"/>
    <col min="7" max="7" width="35.7109375" style="0" customWidth="1"/>
    <col min="8" max="16384" width="8.7109375" style="0" customWidth="1"/>
  </cols>
  <sheetData>
    <row r="3" spans="1:7" ht="15">
      <c r="A3" t="s">
        <v>679</v>
      </c>
      <c r="G3" s="2" t="s">
        <v>669</v>
      </c>
    </row>
    <row r="4" spans="2:7" ht="15">
      <c r="B4" s="3"/>
      <c r="C4" s="3"/>
      <c r="D4" s="3"/>
      <c r="E4" s="3"/>
      <c r="F4" s="3"/>
      <c r="G4" s="3"/>
    </row>
    <row r="6" ht="15">
      <c r="G6" t="s">
        <v>666</v>
      </c>
    </row>
    <row r="7" spans="2:7" ht="15">
      <c r="B7" s="3"/>
      <c r="C7" s="3"/>
      <c r="D7" s="3"/>
      <c r="E7" s="3"/>
      <c r="F7" s="3"/>
      <c r="G7" s="3"/>
    </row>
    <row r="9" ht="15">
      <c r="G9" t="s">
        <v>664</v>
      </c>
    </row>
    <row r="10" spans="2:7" ht="15">
      <c r="B10" s="3"/>
      <c r="C10" s="3"/>
      <c r="D10" s="3"/>
      <c r="E10" s="3"/>
      <c r="F10" s="3"/>
      <c r="G10" s="3"/>
    </row>
    <row r="12" ht="15">
      <c r="G12" t="s">
        <v>671</v>
      </c>
    </row>
  </sheetData>
  <sheetProtection selectLockedCells="1" selectUnlockedCells="1"/>
  <mergeCells count="9">
    <mergeCell ref="B4:C4"/>
    <mergeCell ref="D4:E4"/>
    <mergeCell ref="F4:G4"/>
    <mergeCell ref="B7:C7"/>
    <mergeCell ref="D7:E7"/>
    <mergeCell ref="F7:G7"/>
    <mergeCell ref="B10:C10"/>
    <mergeCell ref="D10:E10"/>
    <mergeCell ref="F10:G10"/>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3:G9"/>
  <sheetViews>
    <sheetView workbookViewId="0" topLeftCell="A1">
      <selection activeCell="A1" sqref="A1"/>
    </sheetView>
  </sheetViews>
  <sheetFormatPr defaultColWidth="8.00390625" defaultRowHeight="15"/>
  <cols>
    <col min="1" max="1" width="6.7109375" style="0" customWidth="1"/>
    <col min="2" max="6" width="8.7109375" style="0" customWidth="1"/>
    <col min="7" max="7" width="35.7109375" style="0" customWidth="1"/>
    <col min="8" max="16384" width="8.7109375" style="0" customWidth="1"/>
  </cols>
  <sheetData>
    <row r="3" spans="1:7" ht="15">
      <c r="A3" t="s">
        <v>679</v>
      </c>
      <c r="G3" s="2" t="s">
        <v>669</v>
      </c>
    </row>
    <row r="4" spans="2:7" ht="15">
      <c r="B4" s="3"/>
      <c r="C4" s="3"/>
      <c r="D4" s="3"/>
      <c r="E4" s="3"/>
      <c r="F4" s="3"/>
      <c r="G4" s="3"/>
    </row>
    <row r="6" ht="15">
      <c r="G6" t="s">
        <v>664</v>
      </c>
    </row>
    <row r="7" spans="2:7" ht="15">
      <c r="B7" s="3"/>
      <c r="C7" s="3"/>
      <c r="D7" s="3"/>
      <c r="E7" s="3"/>
      <c r="F7" s="3"/>
      <c r="G7" s="3"/>
    </row>
    <row r="9" ht="15">
      <c r="G9" t="s">
        <v>671</v>
      </c>
    </row>
  </sheetData>
  <sheetProtection selectLockedCells="1" selectUnlockedCells="1"/>
  <mergeCells count="6">
    <mergeCell ref="B4:C4"/>
    <mergeCell ref="D4:E4"/>
    <mergeCell ref="F4:G4"/>
    <mergeCell ref="B7:C7"/>
    <mergeCell ref="D7:E7"/>
    <mergeCell ref="F7:G7"/>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F30"/>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1.7109375" style="0" customWidth="1"/>
    <col min="4" max="16384" width="8.7109375" style="0" customWidth="1"/>
  </cols>
  <sheetData>
    <row r="2" spans="1:6" ht="15">
      <c r="A2" s="1" t="s">
        <v>668</v>
      </c>
      <c r="B2" s="1"/>
      <c r="C2" s="1"/>
      <c r="D2" s="1"/>
      <c r="E2" s="1"/>
      <c r="F2" s="1"/>
    </row>
    <row r="5" spans="1:3" ht="15">
      <c r="A5" s="1" t="s">
        <v>663</v>
      </c>
      <c r="B5" s="1"/>
      <c r="C5" s="1"/>
    </row>
    <row r="6" spans="1:3" ht="15">
      <c r="A6" s="3"/>
      <c r="B6" s="3"/>
      <c r="C6" s="3"/>
    </row>
    <row r="7" spans="1:3" ht="15">
      <c r="A7" s="1" t="s">
        <v>625</v>
      </c>
      <c r="B7" s="1"/>
      <c r="C7" s="1"/>
    </row>
    <row r="8" spans="2:3" ht="15">
      <c r="B8" s="3"/>
      <c r="C8" s="3"/>
    </row>
    <row r="9" ht="15">
      <c r="A9" t="s">
        <v>595</v>
      </c>
    </row>
    <row r="10" ht="15">
      <c r="C10" t="s">
        <v>664</v>
      </c>
    </row>
    <row r="11" ht="15">
      <c r="A11" t="s">
        <v>597</v>
      </c>
    </row>
    <row r="12" ht="15">
      <c r="A12" t="s">
        <v>600</v>
      </c>
    </row>
    <row r="13" spans="2:3" ht="15">
      <c r="B13" s="3"/>
      <c r="C13" s="3"/>
    </row>
    <row r="14" ht="15">
      <c r="A14" t="s">
        <v>667</v>
      </c>
    </row>
    <row r="15" spans="2:3" ht="15">
      <c r="B15" s="3"/>
      <c r="C15" s="3"/>
    </row>
    <row r="17" spans="1:3" ht="15">
      <c r="A17" s="3"/>
      <c r="B17" s="3"/>
      <c r="C17" s="3"/>
    </row>
    <row r="18" spans="1:3" ht="15">
      <c r="A18" s="1" t="s">
        <v>669</v>
      </c>
      <c r="B18" s="1"/>
      <c r="C18" s="1"/>
    </row>
    <row r="19" spans="1:3" ht="15">
      <c r="A19" s="3"/>
      <c r="B19" s="3"/>
      <c r="C19" s="3"/>
    </row>
    <row r="20" spans="1:3" ht="15">
      <c r="A20" s="1"/>
      <c r="B20" s="1"/>
      <c r="C20" s="1"/>
    </row>
    <row r="21" spans="1:3" ht="15">
      <c r="A21" s="3" t="s">
        <v>666</v>
      </c>
      <c r="B21" s="3"/>
      <c r="C21" s="3"/>
    </row>
    <row r="22" spans="1:3" ht="15">
      <c r="A22" s="3"/>
      <c r="B22" s="3"/>
      <c r="C22" s="3"/>
    </row>
    <row r="23" spans="1:3" ht="15">
      <c r="A23" s="3"/>
      <c r="B23" s="3"/>
      <c r="C23" s="3"/>
    </row>
    <row r="24" ht="15">
      <c r="A24" t="s">
        <v>664</v>
      </c>
    </row>
    <row r="25" spans="2:3" ht="15">
      <c r="B25" s="3"/>
      <c r="C25" s="3"/>
    </row>
    <row r="26" ht="15">
      <c r="A26" t="s">
        <v>667</v>
      </c>
    </row>
    <row r="27" spans="2:3" ht="15">
      <c r="B27" s="3"/>
      <c r="C27" s="3"/>
    </row>
    <row r="29" spans="2:3" ht="15">
      <c r="B29" s="3"/>
      <c r="C29" s="3"/>
    </row>
    <row r="30" ht="15">
      <c r="A30" t="s">
        <v>670</v>
      </c>
    </row>
  </sheetData>
  <sheetProtection selectLockedCells="1" selectUnlockedCells="1"/>
  <mergeCells count="17">
    <mergeCell ref="A2:F2"/>
    <mergeCell ref="A5:C5"/>
    <mergeCell ref="A6:C6"/>
    <mergeCell ref="A7:C7"/>
    <mergeCell ref="B8:C8"/>
    <mergeCell ref="B13:C13"/>
    <mergeCell ref="B15:C15"/>
    <mergeCell ref="A17:C17"/>
    <mergeCell ref="A18:C18"/>
    <mergeCell ref="A19:C19"/>
    <mergeCell ref="A20:C20"/>
    <mergeCell ref="A21:C21"/>
    <mergeCell ref="A22:C22"/>
    <mergeCell ref="A23:C23"/>
    <mergeCell ref="B25:C25"/>
    <mergeCell ref="B27:C27"/>
    <mergeCell ref="B29:C29"/>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100.8515625" style="0" customWidth="1"/>
    <col min="4" max="16384" width="8.7109375" style="0" customWidth="1"/>
  </cols>
  <sheetData>
    <row r="2" spans="1:6" ht="15">
      <c r="A2" s="1" t="s">
        <v>652</v>
      </c>
      <c r="B2" s="1"/>
      <c r="C2" s="1"/>
      <c r="D2" s="1"/>
      <c r="E2" s="1"/>
      <c r="F2" s="1"/>
    </row>
    <row r="5" ht="15">
      <c r="A5" t="s">
        <v>672</v>
      </c>
    </row>
    <row r="6" spans="2:3" ht="15">
      <c r="B6" s="3"/>
      <c r="C6" s="3"/>
    </row>
    <row r="7" ht="15">
      <c r="A7" s="2" t="s">
        <v>654</v>
      </c>
    </row>
    <row r="8" spans="2:3" ht="15">
      <c r="B8" s="3"/>
      <c r="C8" s="3"/>
    </row>
    <row r="9" spans="1:3" ht="15">
      <c r="A9" t="s">
        <v>655</v>
      </c>
      <c r="C9" t="s">
        <v>682</v>
      </c>
    </row>
    <row r="10" spans="2:3" ht="15">
      <c r="B10" s="3"/>
      <c r="C10" s="3"/>
    </row>
    <row r="11" spans="1:3" ht="15">
      <c r="A11" t="s">
        <v>656</v>
      </c>
      <c r="C11" s="10" t="s">
        <v>683</v>
      </c>
    </row>
    <row r="12" spans="2:3" ht="15">
      <c r="B12" s="3"/>
      <c r="C12" s="3"/>
    </row>
    <row r="13" ht="15">
      <c r="A13" t="s">
        <v>621</v>
      </c>
    </row>
    <row r="14" spans="2:3" ht="15">
      <c r="B14" s="3"/>
      <c r="C14" s="3"/>
    </row>
    <row r="15" ht="15">
      <c r="A15" t="s">
        <v>658</v>
      </c>
    </row>
    <row r="16" spans="2:3" ht="15">
      <c r="B16" s="3"/>
      <c r="C16" s="3"/>
    </row>
    <row r="17" spans="1:3" ht="15">
      <c r="A17" t="s">
        <v>673</v>
      </c>
      <c r="C17" t="s">
        <v>674</v>
      </c>
    </row>
    <row r="18" spans="2:3" ht="15">
      <c r="B18" s="3"/>
      <c r="C18" s="3"/>
    </row>
    <row r="19" spans="1:3" ht="15">
      <c r="A19" t="s">
        <v>675</v>
      </c>
      <c r="C19" s="10" t="s">
        <v>684</v>
      </c>
    </row>
  </sheetData>
  <sheetProtection selectLockedCells="1" selectUnlockedCells="1"/>
  <mergeCells count="8">
    <mergeCell ref="A2:F2"/>
    <mergeCell ref="B6:C6"/>
    <mergeCell ref="B8:C8"/>
    <mergeCell ref="B10:C10"/>
    <mergeCell ref="B12:C12"/>
    <mergeCell ref="B14:C14"/>
    <mergeCell ref="B16:C16"/>
    <mergeCell ref="B18:C18"/>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1.7109375" style="0" customWidth="1"/>
    <col min="4" max="16384" width="8.7109375" style="0" customWidth="1"/>
  </cols>
  <sheetData>
    <row r="3" spans="1:3" ht="15">
      <c r="A3" s="1" t="s">
        <v>663</v>
      </c>
      <c r="B3" s="1"/>
      <c r="C3" s="1"/>
    </row>
    <row r="4" spans="1:3" ht="15">
      <c r="A4" s="3"/>
      <c r="B4" s="3"/>
      <c r="C4" s="3"/>
    </row>
    <row r="5" spans="1:3" ht="15">
      <c r="A5" s="1" t="s">
        <v>625</v>
      </c>
      <c r="B5" s="1"/>
      <c r="C5" s="1"/>
    </row>
    <row r="6" spans="2:3" ht="15">
      <c r="B6" s="3"/>
      <c r="C6" s="3"/>
    </row>
    <row r="7" ht="15">
      <c r="A7" t="s">
        <v>595</v>
      </c>
    </row>
    <row r="8" ht="15">
      <c r="C8" t="s">
        <v>664</v>
      </c>
    </row>
    <row r="9" ht="15">
      <c r="A9" t="s">
        <v>597</v>
      </c>
    </row>
    <row r="10" ht="15">
      <c r="A10" t="s">
        <v>600</v>
      </c>
    </row>
  </sheetData>
  <sheetProtection selectLockedCells="1" selectUnlockedCells="1"/>
  <mergeCells count="4">
    <mergeCell ref="A3:C3"/>
    <mergeCell ref="A4:C4"/>
    <mergeCell ref="A5:C5"/>
    <mergeCell ref="B6:C6"/>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3:C12"/>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spans="1:3" ht="15">
      <c r="A3" s="3"/>
      <c r="B3" s="3"/>
      <c r="C3" s="3"/>
    </row>
    <row r="4" spans="1:3" ht="15">
      <c r="A4" s="1" t="s">
        <v>665</v>
      </c>
      <c r="B4" s="1"/>
      <c r="C4" s="1"/>
    </row>
    <row r="5" spans="1:3" ht="15">
      <c r="A5" s="3"/>
      <c r="B5" s="3"/>
      <c r="C5" s="3"/>
    </row>
    <row r="6" spans="1:3" ht="15">
      <c r="A6" s="3"/>
      <c r="B6" s="3"/>
      <c r="C6" s="3"/>
    </row>
    <row r="7" spans="1:3" ht="15">
      <c r="A7" s="3"/>
      <c r="B7" s="3"/>
      <c r="C7" s="3"/>
    </row>
    <row r="8" spans="1:3" ht="15">
      <c r="A8" s="3"/>
      <c r="B8" s="3"/>
      <c r="C8" s="3"/>
    </row>
    <row r="9" spans="1:3" ht="15">
      <c r="A9" s="3" t="s">
        <v>664</v>
      </c>
      <c r="B9" s="3"/>
      <c r="C9" s="3"/>
    </row>
    <row r="10" spans="2:3" ht="15">
      <c r="B10" s="3"/>
      <c r="C10" s="3"/>
    </row>
    <row r="11" ht="15">
      <c r="A11" t="s">
        <v>667</v>
      </c>
    </row>
    <row r="12" spans="2:3" ht="15">
      <c r="B12" s="3"/>
      <c r="C12" s="3"/>
    </row>
  </sheetData>
  <sheetProtection selectLockedCells="1" selectUnlockedCells="1"/>
  <mergeCells count="9">
    <mergeCell ref="A3:C3"/>
    <mergeCell ref="A4:C4"/>
    <mergeCell ref="A5:C5"/>
    <mergeCell ref="A6:C6"/>
    <mergeCell ref="A7:C7"/>
    <mergeCell ref="A8:C8"/>
    <mergeCell ref="A9:C9"/>
    <mergeCell ref="B10:C10"/>
    <mergeCell ref="B12:C12"/>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00.8515625" style="0" customWidth="1"/>
    <col min="4" max="16384" width="8.7109375" style="0" customWidth="1"/>
  </cols>
  <sheetData>
    <row r="2" spans="1:6" ht="15">
      <c r="A2" s="1" t="s">
        <v>685</v>
      </c>
      <c r="B2" s="1"/>
      <c r="C2" s="1"/>
      <c r="D2" s="1"/>
      <c r="E2" s="1"/>
      <c r="F2" s="1"/>
    </row>
    <row r="5" spans="1:3" ht="15">
      <c r="A5" s="2" t="s">
        <v>686</v>
      </c>
      <c r="C5" s="19" t="s">
        <v>687</v>
      </c>
    </row>
    <row r="6" spans="2:3" ht="15">
      <c r="B6" s="3"/>
      <c r="C6" s="3"/>
    </row>
    <row r="7" spans="1:3" ht="15">
      <c r="A7" s="2" t="s">
        <v>688</v>
      </c>
      <c r="C7" s="17" t="s">
        <v>689</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100.8515625" style="0" customWidth="1"/>
    <col min="4" max="16384" width="8.7109375" style="0" customWidth="1"/>
  </cols>
  <sheetData>
    <row r="3" spans="2:3" ht="15">
      <c r="B3" s="3"/>
      <c r="C3" s="3"/>
    </row>
    <row r="4" spans="1:3" ht="15">
      <c r="A4" s="2" t="s">
        <v>690</v>
      </c>
      <c r="C4" s="17" t="s">
        <v>691</v>
      </c>
    </row>
    <row r="5" spans="2:3" ht="15">
      <c r="B5" s="3"/>
      <c r="C5" s="3"/>
    </row>
    <row r="6" spans="1:3" ht="15">
      <c r="A6" s="2" t="s">
        <v>692</v>
      </c>
      <c r="C6" s="17" t="s">
        <v>693</v>
      </c>
    </row>
  </sheetData>
  <sheetProtection selectLockedCells="1" selectUnlockedCells="1"/>
  <mergeCells count="2">
    <mergeCell ref="B3:C3"/>
    <mergeCell ref="B5:C5"/>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00.8515625" style="0" customWidth="1"/>
    <col min="4" max="16384" width="8.7109375" style="0" customWidth="1"/>
  </cols>
  <sheetData>
    <row r="3" spans="2:3" ht="15">
      <c r="B3" s="3"/>
      <c r="C3" s="3"/>
    </row>
    <row r="4" spans="1:3" ht="15">
      <c r="A4" s="2" t="s">
        <v>694</v>
      </c>
      <c r="C4" s="17" t="s">
        <v>695</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2020-01-02T20:06:07Z</dcterms:created>
  <dcterms:modified xsi:type="dcterms:W3CDTF">2020-01-02T20:06:07Z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